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Entrega Octubre\segunda entrega\"/>
    </mc:Choice>
  </mc:AlternateContent>
  <bookViews>
    <workbookView xWindow="0" yWindow="0" windowWidth="16290" windowHeight="12000" tabRatio="893"/>
  </bookViews>
  <sheets>
    <sheet name="Índice" sheetId="11" r:id="rId1"/>
    <sheet name="1.1." sheetId="1" r:id="rId2"/>
    <sheet name="1.2." sheetId="3" r:id="rId3"/>
    <sheet name="1.3." sheetId="21" r:id="rId4"/>
    <sheet name="1.4." sheetId="22" r:id="rId5"/>
    <sheet name="1.4.1." sheetId="50" r:id="rId6"/>
    <sheet name="1.5." sheetId="5" r:id="rId7"/>
    <sheet name="1.6." sheetId="14" r:id="rId8"/>
    <sheet name="1.7." sheetId="16" r:id="rId9"/>
    <sheet name="1.8." sheetId="17" r:id="rId10"/>
    <sheet name="1.9." sheetId="19" r:id="rId11"/>
    <sheet name="2.1." sheetId="23" r:id="rId12"/>
    <sheet name="3.1." sheetId="24" r:id="rId13"/>
    <sheet name="3.2." sheetId="25" r:id="rId14"/>
    <sheet name="3.2.1." sheetId="51" r:id="rId15"/>
    <sheet name="3.3." sheetId="26" r:id="rId16"/>
    <sheet name="3.4." sheetId="27" r:id="rId17"/>
    <sheet name="3.5." sheetId="28" r:id="rId18"/>
    <sheet name="3.5.1." sheetId="44" r:id="rId19"/>
    <sheet name="3.6." sheetId="29" r:id="rId20"/>
    <sheet name="3.7." sheetId="43" r:id="rId21"/>
    <sheet name="4.1." sheetId="30" r:id="rId22"/>
    <sheet name="4.1.1." sheetId="53" r:id="rId23"/>
    <sheet name="4.2." sheetId="31" r:id="rId24"/>
    <sheet name="4.3." sheetId="32" r:id="rId25"/>
    <sheet name="4.4." sheetId="34" r:id="rId26"/>
    <sheet name="4.5." sheetId="35" r:id="rId27"/>
    <sheet name="5.1." sheetId="36" r:id="rId28"/>
    <sheet name="5.2." sheetId="45" r:id="rId29"/>
    <sheet name="5.3." sheetId="37" r:id="rId30"/>
    <sheet name="5.4." sheetId="38" r:id="rId31"/>
    <sheet name="5.5." sheetId="54" r:id="rId32"/>
    <sheet name="5.6." sheetId="39" r:id="rId33"/>
    <sheet name="5.7." sheetId="46" r:id="rId34"/>
    <sheet name="5.8." sheetId="48" r:id="rId35"/>
    <sheet name="5.9." sheetId="49" r:id="rId36"/>
    <sheet name="6.1." sheetId="41" r:id="rId37"/>
    <sheet name="6.2." sheetId="42" r:id="rId38"/>
    <sheet name="7.1." sheetId="8" r:id="rId39"/>
    <sheet name="7.2." sheetId="10" r:id="rId40"/>
  </sheets>
  <definedNames>
    <definedName name="_xlnm._FilterDatabase" localSheetId="2" hidden="1">'1.2.'!$A$4:$I$5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1" l="1"/>
  <c r="B23" i="11"/>
  <c r="B20" i="11"/>
  <c r="B7" i="28"/>
  <c r="B44" i="11" l="1"/>
  <c r="B43" i="11"/>
  <c r="B42" i="11"/>
  <c r="B41" i="11"/>
  <c r="B30" i="11" l="1"/>
  <c r="B8" i="28" l="1"/>
  <c r="B6" i="28" s="1"/>
  <c r="B7" i="11"/>
  <c r="B45" i="11" l="1"/>
  <c r="B40" i="11"/>
  <c r="B39" i="11"/>
  <c r="B38" i="11"/>
  <c r="B26" i="11" l="1"/>
  <c r="B49" i="11" l="1"/>
  <c r="B48" i="11"/>
  <c r="B53" i="11"/>
  <c r="B52" i="11"/>
  <c r="B37" i="11"/>
  <c r="B34" i="11"/>
  <c r="B33" i="11"/>
  <c r="B32" i="11"/>
  <c r="B31" i="11"/>
  <c r="B29" i="11"/>
  <c r="B25" i="11" l="1"/>
  <c r="B22" i="11"/>
  <c r="B21" i="11"/>
  <c r="B19" i="11"/>
  <c r="B18" i="11" l="1"/>
  <c r="B15" i="11"/>
  <c r="B12" i="11"/>
  <c r="B11" i="11"/>
  <c r="B10" i="11"/>
  <c r="B9" i="11"/>
  <c r="B8" i="11"/>
  <c r="B6" i="11"/>
  <c r="B5" i="11"/>
  <c r="B4" i="11"/>
  <c r="B3" i="11"/>
</calcChain>
</file>

<file path=xl/sharedStrings.xml><?xml version="1.0" encoding="utf-8"?>
<sst xmlns="http://schemas.openxmlformats.org/spreadsheetml/2006/main" count="2020" uniqueCount="658">
  <si>
    <t>Ramo</t>
  </si>
  <si>
    <t>Total</t>
  </si>
  <si>
    <t>Sexo</t>
  </si>
  <si>
    <t>N° de Ramo</t>
  </si>
  <si>
    <t>Secretaría de Marina</t>
  </si>
  <si>
    <t>Secretaría de Marina-Armada de México</t>
  </si>
  <si>
    <t>Sí</t>
  </si>
  <si>
    <t>No</t>
  </si>
  <si>
    <t>Hombres</t>
  </si>
  <si>
    <t>Mujeres</t>
  </si>
  <si>
    <t>Tienen menores de 15 años</t>
  </si>
  <si>
    <t>Su cónyuge</t>
  </si>
  <si>
    <t>Otro miembro de la familia</t>
  </si>
  <si>
    <t>Guardería</t>
  </si>
  <si>
    <t>Club de tareas o similar</t>
  </si>
  <si>
    <t>Una persona a la que le pagan</t>
  </si>
  <si>
    <t>Otro</t>
  </si>
  <si>
    <t>Casa de día para personas adultas</t>
  </si>
  <si>
    <t>CUADRO 1.1.</t>
  </si>
  <si>
    <t>CUADRO 1.2.</t>
  </si>
  <si>
    <t>CUADRO 1.3.</t>
  </si>
  <si>
    <t>CUADRO 1.4.</t>
  </si>
  <si>
    <t>Ordenamientos</t>
  </si>
  <si>
    <t>Programa de Cultura Institucional para la Igualdad 2013-2015.</t>
  </si>
  <si>
    <t>Programa de Cultura Institucional 2009-2012.</t>
  </si>
  <si>
    <t>Ley General para la Igualdad entre Mujeres y Hombres.</t>
  </si>
  <si>
    <t>Ley General de Acceso de las Mujeres a una Vida Libre de Violencia.</t>
  </si>
  <si>
    <t>Programa Nacional para la Igualdad de Oportunidades y no Discriminación contra las Mujeres (PROIGUALDAD) 2013 – 2018.</t>
  </si>
  <si>
    <t>No conoce ninguno de los anteriores.</t>
  </si>
  <si>
    <t>CUADRO 7.1.</t>
  </si>
  <si>
    <t>CUADRO 7.2.</t>
  </si>
  <si>
    <t>Existencia de Unidades de Igualdad de Género por institución y sexo.</t>
  </si>
  <si>
    <t>Comentarios por institución y sexo.</t>
  </si>
  <si>
    <t>Total*</t>
  </si>
  <si>
    <t>N/A</t>
  </si>
  <si>
    <t>PLAN DE TABULADOS SOBRE EL CUESTIONARIOS DE CULTURA INSTITUCIONAL PARA LA IGUALDAD 2014</t>
  </si>
  <si>
    <t>Técnico operativo u homólogo</t>
  </si>
  <si>
    <t>Enlace u homólogo</t>
  </si>
  <si>
    <t>Jefatura de departamento u homólogo</t>
  </si>
  <si>
    <t>Subdirección u homólogo</t>
  </si>
  <si>
    <t>Dirección u homólogo</t>
  </si>
  <si>
    <t>Dirección General Adjunta  u homólogo</t>
  </si>
  <si>
    <t>Dirección General u homólogo</t>
  </si>
  <si>
    <t>Titular de Unidad o superior</t>
  </si>
  <si>
    <t>Institución</t>
  </si>
  <si>
    <t>Nivel de puesto</t>
  </si>
  <si>
    <t>Tipo de contrato</t>
  </si>
  <si>
    <t>Tiempo indefinido o estructura</t>
  </si>
  <si>
    <t>Tiempo determinado o eventual</t>
  </si>
  <si>
    <t>Honorarios</t>
  </si>
  <si>
    <t>CUADRO 1.5.</t>
  </si>
  <si>
    <t>6 a 10 años</t>
  </si>
  <si>
    <t>11 a 15 años</t>
  </si>
  <si>
    <t>16 a 20 años</t>
  </si>
  <si>
    <t>21 a 25 años</t>
  </si>
  <si>
    <t>26 a 30 años</t>
  </si>
  <si>
    <t>31 a 35 años</t>
  </si>
  <si>
    <t>36 a 40 años</t>
  </si>
  <si>
    <t>más de 40 años</t>
  </si>
  <si>
    <t>CUADRO 1.6.</t>
  </si>
  <si>
    <t>Años trabajados</t>
  </si>
  <si>
    <t>Sector público</t>
  </si>
  <si>
    <t>Institución actual</t>
  </si>
  <si>
    <t>Siempre he estado en el mismo nivel</t>
  </si>
  <si>
    <t>Más de 3</t>
  </si>
  <si>
    <t>CUADRO 1.7.</t>
  </si>
  <si>
    <t>Menos de 2 años</t>
  </si>
  <si>
    <t>Entre 2 y 5 años</t>
  </si>
  <si>
    <t>Más de 5 años</t>
  </si>
  <si>
    <t>CUADRO 1.9.</t>
  </si>
  <si>
    <t>CUADRO 1.8.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</si>
  <si>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</si>
  <si>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</si>
  <si>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</si>
  <si>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</si>
  <si>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</si>
  <si>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</si>
  <si>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</si>
  <si>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</si>
  <si>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</si>
  <si>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Situación conyugal</t>
  </si>
  <si>
    <t>Viudo(a)</t>
  </si>
  <si>
    <t>Separado(a) o Divorciado(a)</t>
  </si>
  <si>
    <t>Casado(a) o viviendo en pareja</t>
  </si>
  <si>
    <t>Soltero(a)</t>
  </si>
  <si>
    <t>Grupos de edad</t>
  </si>
  <si>
    <t>Secundaria</t>
  </si>
  <si>
    <t>Preparatoria o bachillerato</t>
  </si>
  <si>
    <t>Estudios técnicos o comerciales con secundaria terminada</t>
  </si>
  <si>
    <t>Estudios técnicos o comerciales con preparatoria terminada</t>
  </si>
  <si>
    <t>Licenciatura o Profesional</t>
  </si>
  <si>
    <t>Maestría</t>
  </si>
  <si>
    <t>Doctorado</t>
  </si>
  <si>
    <t>Nivel máximo de estudios</t>
  </si>
  <si>
    <t>Sección 2. Percepción sobre la igualdad de género.</t>
  </si>
  <si>
    <t>CUADRO 2.1.</t>
  </si>
  <si>
    <t>Es natural que sean las mujeres las que se ocupen prioritariamente del hogar y de sus hijas e hijos, porque necesitan de la madre durante sus primeros años de vida.</t>
  </si>
  <si>
    <t>Muy de acuerdo</t>
  </si>
  <si>
    <t>Algo de acuerdo</t>
  </si>
  <si>
    <t>Ni de acuerdo ni en desacuerdo</t>
  </si>
  <si>
    <t>Algo en desacuerdo</t>
  </si>
  <si>
    <t>Muy en desacuerdo</t>
  </si>
  <si>
    <t>Las mujeres por sus características son las indicadas para trabajos que implican relaciones humanas o atención a terceros.</t>
  </si>
  <si>
    <t xml:space="preserve">Las mujeres jamás podrán valorar a los hombres dulces, sumisos y hogareños. </t>
  </si>
  <si>
    <t>Un jefe hombre es más objetivo con el desempeño de su equipo que una jefa mujer.</t>
  </si>
  <si>
    <t>Una mujer que trabaja debe soportar cierto grado de insinuaciones de carácter sexual por parte de sus superiores jerárquicos y/o compañeros de trabajo.</t>
  </si>
  <si>
    <t>Por su propia naturaleza, las mujeres siempre se preocuparán más por la familia y por las personas que tienen cerca que por los asuntos políticos.</t>
  </si>
  <si>
    <t>Es normal que ante una operación grave, se prefiera un cirujano varón, ya que cuando la vida está en juego, es mejor inclinarse por opciones ya probadas.</t>
  </si>
  <si>
    <t>No hay manera de cambiar el hecho de que una mujer que sale sola de noche, siempre tendrá más probabilidades que un hombre de encontrarse con problemas.</t>
  </si>
  <si>
    <t>Si en una empresa se ven obligados a despedir a algunas personas, es preferible que sea a mujeres, ya que ellas no suelen tener que mantener a una familia.</t>
  </si>
  <si>
    <t>Percepción sobre la igualdad de género</t>
  </si>
  <si>
    <t>CUADRO 3.1.</t>
  </si>
  <si>
    <t>Para la selección del personal prevalecen criterios objetivos, (capacidades, conocimientos, y experiencia) que favorecen la igualdad de oportunidades entre mujeres y hombres.</t>
  </si>
  <si>
    <t>El ingreso de las mujeres a la institución se da preferentemente en cargos de tipo administrativo, secretariales, relaciones públicas o de apoyo.</t>
  </si>
  <si>
    <t>En los cargos directivos principalmente ingresa personal masculino.</t>
  </si>
  <si>
    <t>Se propicia que el porcentaje de contratación de las mujeres sea mayor o igual que el de los hombres en todos los niveles.</t>
  </si>
  <si>
    <t>Ingreso y selección de personal</t>
  </si>
  <si>
    <t>Promoción del personal</t>
  </si>
  <si>
    <t>Las mujeres y los hombres que cumplen el perfil solicitado pueden acceder por igual a los cargos de mayor responsabilidad.</t>
  </si>
  <si>
    <t>En su institución se difunden oportunamente las plazas disponibles entre todo el personal.</t>
  </si>
  <si>
    <t>Salarios y prestaciones</t>
  </si>
  <si>
    <t>Las mujeres y los hombres que ocupan el mismo puesto y tienen las mismas responsabilidades  perciben el mismo salario.</t>
  </si>
  <si>
    <t>En su institución se otorgan las mismas prestaciones a mujeres y hombres.</t>
  </si>
  <si>
    <t>Ambiente de trabajo</t>
  </si>
  <si>
    <t>En su ambiente de trabajo prevalece el respeto por igual para mujeres y hombres.</t>
  </si>
  <si>
    <t>En su institución se respeta por igual la autoridad de mujeres y hombres.</t>
  </si>
  <si>
    <t>Las cargas de trabajo y responsabilidades en un mismo nivel de puesto son iguales para mujeres y hombres.</t>
  </si>
  <si>
    <t xml:space="preserve">Pensando en su carga de trabajo,  usted realiza tareas que no están relacionadas con su actividad principal como poner café para la oficina, hacer tareas personales para sus superiores u otras similares. </t>
  </si>
  <si>
    <t>En su institución las decisiones y objetivos del trabajo se comunican sin distinguir entre mujeres y hombres.</t>
  </si>
  <si>
    <t>En su institución se difunden mensajes o imágenes que discriminan a las mujeres.</t>
  </si>
  <si>
    <t>En su institución se difunden mensajes que presentan a los hombres principalmente como proveedores del hogar, fuertes o intrépidos.</t>
  </si>
  <si>
    <t>En su institución se difunden mensajes que presentan a las mujeres principalmente en roles femeninos como los de la maternidad, ser buena esposa o buena ama de casa.</t>
  </si>
  <si>
    <t>En su institución se motiva la participación proporcional de mujeres y hombres en órganos de representación como comités, actos protocolarios, reuniones y eventos oficiales.</t>
  </si>
  <si>
    <t>En su institución se promueven medidas para mantener un buen ambiente laboral.</t>
  </si>
  <si>
    <t>En su institución se difunde un código de ética, normas /o manuales de procedimientos con base en los principios de igualdad y en contra de la discriminación hacia las mujeres.</t>
  </si>
  <si>
    <t>En su institución se difunden normas /o manuales de procedimientos en favor de un lenguaje incluyente.</t>
  </si>
  <si>
    <t>Capacitación</t>
  </si>
  <si>
    <t>Se incentiva el estudio, capacitación o actualización profesional del personal.</t>
  </si>
  <si>
    <t>La capacitación se proporciona por igual para mujeres y hombres.</t>
  </si>
  <si>
    <t>La capacitación que ha recibido le ha servido para mejorar su desempeño en el trabajo.</t>
  </si>
  <si>
    <t>La capacitación le ha permitido ascender en su trabajo.</t>
  </si>
  <si>
    <t>Gracias a la capacitación se ha propiciado un mejor ambiente de trabajo.</t>
  </si>
  <si>
    <t>La capacitación le ha servido para mejorar su vida personal.</t>
  </si>
  <si>
    <t>Los cursos y talleres de capacitación se realizan dentro del horario de trabajo.</t>
  </si>
  <si>
    <t>Salarios</t>
  </si>
  <si>
    <t>Ascensos</t>
  </si>
  <si>
    <t>Tareas a desarrollar</t>
  </si>
  <si>
    <t>Falta de respeto</t>
  </si>
  <si>
    <t>Otras</t>
  </si>
  <si>
    <t>Otra</t>
  </si>
  <si>
    <t>CUADRO 3.2.</t>
  </si>
  <si>
    <t>CUADRO 3.3.</t>
  </si>
  <si>
    <t>Situaciones de discriminación</t>
  </si>
  <si>
    <t>Por su nivel de puesto</t>
  </si>
  <si>
    <t>Personas por pertenecer a un pueblo indígena, hablar una lengua indígena o ser indígena</t>
  </si>
  <si>
    <t>Personas por tener una preferencia sexual diferente a la heterosexual</t>
  </si>
  <si>
    <t>CUADRO 3.4.</t>
  </si>
  <si>
    <t>Derechos humanos</t>
  </si>
  <si>
    <t>Discriminación</t>
  </si>
  <si>
    <t>Igualdad sustantiva entre mujeres y hombres</t>
  </si>
  <si>
    <t>Difusión de temas en su institución</t>
  </si>
  <si>
    <t>Se cumple el principio de igualdad sustantiva entre mujeres y hombres</t>
  </si>
  <si>
    <t>No sabe</t>
  </si>
  <si>
    <t>Es un problema que merece atención en su institución</t>
  </si>
  <si>
    <t>CUADRO 3.6.</t>
  </si>
  <si>
    <t>Situaciones de acoso laboral</t>
  </si>
  <si>
    <t>Alguna vez en su puesto o encargo actual le han asignado trabajos innecesarios o tareas para las que no tiene la formación requerida.</t>
  </si>
  <si>
    <t>Sí, con frecuencia</t>
  </si>
  <si>
    <t>Sí, algunas veces</t>
  </si>
  <si>
    <t>No, nunca</t>
  </si>
  <si>
    <t>Que hizo al respecto</t>
  </si>
  <si>
    <t>Nada (ignoró el comportamiento)</t>
  </si>
  <si>
    <t>Enfrentó a la persona</t>
  </si>
  <si>
    <t>Buscó respaldo de sus compañeras (os)</t>
  </si>
  <si>
    <t xml:space="preserve">Presentó una queja ante el órgano interno de control </t>
  </si>
  <si>
    <t>Puso una denuncia o demanda</t>
  </si>
  <si>
    <t>Alguna vez en su puesto o encargo actual le han asignado trabajos que no se pueden completar para la fecha solicitada.</t>
  </si>
  <si>
    <t>Evitan asignarle tareas o ignoran sus opiniones</t>
  </si>
  <si>
    <t>Le excluyen de reuniones laborales y no le informan oportunamente de sus deberes</t>
  </si>
  <si>
    <t>Le restringen la posibilidad de hablar con sus compañeras (os) en su lugar de trabajo.</t>
  </si>
  <si>
    <t>Le restringen la posibilidad de hablar con sus superiores.</t>
  </si>
  <si>
    <t>Le asignan tareas degradantes</t>
  </si>
  <si>
    <t>Juzgan su desempeño de manera ofensiva.</t>
  </si>
  <si>
    <t>Ha recibido agresiones verbales de parte de compañeros o jefes, en su puesto o encargo actual.</t>
  </si>
  <si>
    <t>Ha recibido instrucciones mediante gritos e insultos, en su puesto o encargo actual.</t>
  </si>
  <si>
    <t>En su puesto o encargo actual, critican sin motivo o razón su forma de hacer el trabajo.</t>
  </si>
  <si>
    <t>Difunden rumores y comentarios injuriosos sobre usted.</t>
  </si>
  <si>
    <t>Se han burlado de su aspecto físico, sus gestos, su voz o su estilo de vida.</t>
  </si>
  <si>
    <t>Se ha sentido mal física o emocionalmente debido al trato que recibe en su trabajo.</t>
  </si>
  <si>
    <t>CUADRO 4.1.</t>
  </si>
  <si>
    <t>No, ninguna</t>
  </si>
  <si>
    <t>Tengo alguna dificultad</t>
  </si>
  <si>
    <t>Tengo bastante dificultad</t>
  </si>
  <si>
    <t>Ha sido discriminado(a)</t>
  </si>
  <si>
    <t>Horario flexible de entrada y salida.</t>
  </si>
  <si>
    <t xml:space="preserve">Posibilidad de trabajar vía remota. </t>
  </si>
  <si>
    <t>Permiso para ausentarse durante la jornada de trabajo y atender asuntos personales como el cuidado de hijos/as o dependientes.</t>
  </si>
  <si>
    <t>Licencia de paternidad.</t>
  </si>
  <si>
    <t>Salas de lactancia.</t>
  </si>
  <si>
    <t xml:space="preserve">Estancia infantil. </t>
  </si>
  <si>
    <t>Áreas para niños y niñas con actividades para compaginar los horarios escolares con los laborales.</t>
  </si>
  <si>
    <t xml:space="preserve"> Otra</t>
  </si>
  <si>
    <t>Promoción de medidas para repartir mejor su tiempo</t>
  </si>
  <si>
    <t>Siempre</t>
  </si>
  <si>
    <t>Nunca</t>
  </si>
  <si>
    <t>Algunas veces</t>
  </si>
  <si>
    <t>reponerse de una enfermedad/hacer uso de licencia médica</t>
  </si>
  <si>
    <t>tomar días feriados</t>
  </si>
  <si>
    <t>tomar vacaciones</t>
  </si>
  <si>
    <t>ausentarse durante su jornada laborar para atender asuntos personales o familiares</t>
  </si>
  <si>
    <t>ausentarse de su trabajo para capacitarse</t>
  </si>
  <si>
    <t>ausentarse para cuidar a hijos e hijas menores cuando se enferman</t>
  </si>
  <si>
    <t>CUADRO 4.3.</t>
  </si>
  <si>
    <t>CUADRO 4.2.</t>
  </si>
  <si>
    <t>CUADRO 4.4.</t>
  </si>
  <si>
    <t>Normalmente se respeta la jornada laboral de trabajo.</t>
  </si>
  <si>
    <t>Se ve mal solicitar permisos para atender asuntos familiares o personales.</t>
  </si>
  <si>
    <t>Es mal visto que un hombre solicite permisos para atender asuntos familiares o personales.</t>
  </si>
  <si>
    <t>Se otorgan permisos para atender asuntos familiares sin distinguir entre mujeres y hombres.</t>
  </si>
  <si>
    <t>Se respeta el permiso o licencia por maternidad y/o paternidad.</t>
  </si>
  <si>
    <t>Se facilita la reincorporación laboral de las mujeres que hacen uso de licencias de maternidad.</t>
  </si>
  <si>
    <t>Las mujeres embarazadas y en periodo de lactancia cuentan con lugares acondicionados de acuerdo con sus necesidades.</t>
  </si>
  <si>
    <t>Se respeta el cuidado de la salud de las trabajadoras embarazadas y en periodo de lactancia.</t>
  </si>
  <si>
    <t>CUADRO 4.5.</t>
  </si>
  <si>
    <t>Permiso o licencia por paternidad</t>
  </si>
  <si>
    <t>CUADRO 5.1.</t>
  </si>
  <si>
    <t>Existe un procedimiento institucional para presentar quejas sobre casos de hostigamiento y acoso sexual.</t>
  </si>
  <si>
    <t>Identificación de hostigamiento y acoso sexual</t>
  </si>
  <si>
    <t>Considera usted que…</t>
  </si>
  <si>
    <t>el hostigamiento sexual es un problema que merece atención en su institución.</t>
  </si>
  <si>
    <t>alguna vez ha sufrido hostigamiento sexual en su cargo/puesto actual.</t>
  </si>
  <si>
    <t>el acoso sexual es un problema debidamente atendido en su institución.</t>
  </si>
  <si>
    <t>ha sufrido acoso sexual en su cargo o puesto actual alguna vez.</t>
  </si>
  <si>
    <t>En su institución</t>
  </si>
  <si>
    <t>Conoce si existe un comité u órgano responsable de atender o sancionar los casos de hostigamiento sexual.</t>
  </si>
  <si>
    <t>Existe difusión de información sobre el hostigamiento y acoso sexual.</t>
  </si>
  <si>
    <t>CUADRO 5.2.</t>
  </si>
  <si>
    <t>CUADRO 5.3.</t>
  </si>
  <si>
    <t>En su área se acostumbran los comentarios, las burlas o las bromas de tipo sexual.</t>
  </si>
  <si>
    <t>Muy frecuentemente</t>
  </si>
  <si>
    <t>Algo frecuentes</t>
  </si>
  <si>
    <t>Nada frecuentes</t>
  </si>
  <si>
    <t>Situaciones de acoso y hostigamiento sexual</t>
  </si>
  <si>
    <t>En su lugar de trabajo hay imágenes, carteles, calendarios o pantallas de computadora de naturaleza sexual que le incomoden.</t>
  </si>
  <si>
    <t>¿Ha escuchado comentarios sugerentes y/o poco respetuosos sobre el cuerpo y la vestimenta de sus compañeras/os o el suyo?</t>
  </si>
  <si>
    <t>Evitó a la persona</t>
  </si>
  <si>
    <t>Acudió a recursos humanos</t>
  </si>
  <si>
    <t>Acudió al comité u órgano responsable de atender o sancionar casos de hostigamiento o acoso sexual</t>
  </si>
  <si>
    <t>Acudió con una organización de la sociedad civil</t>
  </si>
  <si>
    <t>Ha sentido que algún compañero(a) o jefe(a) se acercaba demasiado o invadía su espacio físico repetidamente.</t>
  </si>
  <si>
    <t>Se ha sentido presionado(a) por alguien para aceptar invitaciones a encuentros o citas no deseadas fuera de su centro de trabajo.</t>
  </si>
  <si>
    <t>Le han insinuado que conseguiría alguna mejora laboral a cambio de favores de índole sexual.</t>
  </si>
  <si>
    <t>Le han dicho frases de carácter sexual que le molesten u ofendan.</t>
  </si>
  <si>
    <t>Ha recibido amenazas verbales o gestos intimidatorios por no aceptar invitaciones o propuestas.</t>
  </si>
  <si>
    <t>Han tomado represalias o la/lo han castigado por haberse negado a propuestas de índole sexual.</t>
  </si>
  <si>
    <t>Ha sufrido roces o tocamientos indeseados por parte de compañeros/as de trabajo o jefes(as).</t>
  </si>
  <si>
    <t>Ha sufrido algún asalto o agresión física por parte de alguien del trabajo.</t>
  </si>
  <si>
    <t>CUADRO 5.4.</t>
  </si>
  <si>
    <t>CUADRO 5.5.</t>
  </si>
  <si>
    <t>Existencia</t>
  </si>
  <si>
    <t>Conocimiento de contenido</t>
  </si>
  <si>
    <t>CUADRO 6.1.</t>
  </si>
  <si>
    <t>Se imparten cursos de inducción institucional acerca de la misión y los objetivos institucionales.</t>
  </si>
  <si>
    <t>Recibió un curso de inducción institucional</t>
  </si>
  <si>
    <t>Le interesa capacitarse en igualdad de género y no discriminación.</t>
  </si>
  <si>
    <t>CUADRO 6.2.</t>
  </si>
  <si>
    <t>Curso de inducción institucional</t>
  </si>
  <si>
    <t>El curso de inducción institucional incluyó principios de respeto, igualdad de género y no discriminación en el quehacer de las y los servidores públicos.</t>
  </si>
  <si>
    <t>Temas de talleres o capacitación recibida</t>
  </si>
  <si>
    <t>Perspectiva de Género</t>
  </si>
  <si>
    <t>Igualdad de Género</t>
  </si>
  <si>
    <t>Derechos de las Mujeres</t>
  </si>
  <si>
    <t>Derechos Humanos</t>
  </si>
  <si>
    <t>No Discriminación</t>
  </si>
  <si>
    <t>Violencia de género</t>
  </si>
  <si>
    <t>Hostigamiento sexual</t>
  </si>
  <si>
    <t>Conciliación trabajo y familia</t>
  </si>
  <si>
    <t>Presupuesto con perspectiva de género</t>
  </si>
  <si>
    <t>Indicadores y planeación con perspectivas de género</t>
  </si>
  <si>
    <t>No ha recibido capacitación en estos temas</t>
  </si>
  <si>
    <t>Menos de 1 año</t>
  </si>
  <si>
    <t>1 a 5 años</t>
  </si>
  <si>
    <t>Años trabajados institución actual</t>
  </si>
  <si>
    <t>Número de ascensos institución actual</t>
  </si>
  <si>
    <t>Tiempo ocupó su puesto anterior</t>
  </si>
  <si>
    <t>Número de ascensos en su institución actual</t>
  </si>
  <si>
    <t xml:space="preserve">Afirmaciones de perspectiva y roles de género </t>
  </si>
  <si>
    <t>Ha sufrido acoso laboral</t>
  </si>
  <si>
    <t>Personal que ha sufrido acoso laboral y que consideran es un problema que merece atención en su institución</t>
  </si>
  <si>
    <t>Frecuencia</t>
  </si>
  <si>
    <t>CUADRO 3.7.</t>
  </si>
  <si>
    <t>Dificultades sobre corresponsabilidad entre la vida laboral, familiar y personal</t>
  </si>
  <si>
    <t>Cuidado y atención de menores de 15 años y/o personas dependentes</t>
  </si>
  <si>
    <t>Participantes por grupos de edad y situación conyugal por sexo.</t>
  </si>
  <si>
    <t>Personas dependientes</t>
  </si>
  <si>
    <t>Cuando usted trabaja, quién cuida de las personas dependientes</t>
  </si>
  <si>
    <t>Condiciones de discriminación</t>
  </si>
  <si>
    <t>Se quejó con su jefe, con alguien de mayor jerarquía o ambos</t>
  </si>
  <si>
    <t>Medidas propuestas</t>
  </si>
  <si>
    <t>Sin tener problemas con su jefe(a), usted puede…</t>
  </si>
  <si>
    <t>Afirmaciones sobre la vida laboral, familiar y personal</t>
  </si>
  <si>
    <t>Percepción de las y los servidores públicos sobre la existencia de permiso o licencia de paternidad en su institución.</t>
  </si>
  <si>
    <t>Percepción de las y los servidores públicos sobre situaciones de hostigamiento y acoso sexual dentro de su institución.</t>
  </si>
  <si>
    <t>Ha sufrido hostigamiento sexual</t>
  </si>
  <si>
    <t>Ha sufrido acoso sexual</t>
  </si>
  <si>
    <t>Sí, un(a) jefe</t>
  </si>
  <si>
    <t>Sí, un(a) compañero(a)</t>
  </si>
  <si>
    <t>Habría denunciado…</t>
  </si>
  <si>
    <t>CUADRO 5.8.</t>
  </si>
  <si>
    <t>CUADRO 5.7.</t>
  </si>
  <si>
    <t>CUADRO 5.6.</t>
  </si>
  <si>
    <t>Capacitación institucional proporcionada a las y los participantes.</t>
  </si>
  <si>
    <t>Temas de talleres o capacitación recibida.</t>
  </si>
  <si>
    <t>Existencia y conocimiento de los ordenamientos institucionales.</t>
  </si>
  <si>
    <t>CUADRO 3.5.</t>
  </si>
  <si>
    <t>Sección  1. Datos del Servidor (a) Público (a).</t>
  </si>
  <si>
    <t>Sección 3. Clima laboral.</t>
  </si>
  <si>
    <t>Sección 4. Corresponsabilidad entre la vida laboral, familiar y personal.</t>
  </si>
  <si>
    <t>Sección 5. Corresponsabilidad entre la vida laboral, familiar y personal.</t>
  </si>
  <si>
    <t>Sección 6. Experiencia de capacitación.</t>
  </si>
  <si>
    <t>Sección 7. Conocimiento del marco normativo.</t>
  </si>
  <si>
    <t>Comentarios.</t>
  </si>
  <si>
    <t>Corresponsabilidad en el cuidado y atención de menores de 15 años  y/o personas dependientes.</t>
  </si>
  <si>
    <t>Número de servidoras(es) públicas(os) por nivel de puesto y tipo de contrato por sexo.</t>
  </si>
  <si>
    <t>Antigüedad del trabajador dentro del sector público y en su institución actual por sexo.</t>
  </si>
  <si>
    <t>Percepción de los temas que se difunden en su institución.</t>
  </si>
  <si>
    <t>Servidoras(es) públicas(os) que han sufrido acoso laboral por su nivel de puesto</t>
  </si>
  <si>
    <t>Frecuencia con la que se presentan situaciones de acoso laboral en su institución.</t>
  </si>
  <si>
    <t>Situaciones de acoso laboral y acciones realizadas por la persona afectada.</t>
  </si>
  <si>
    <t>Acciones afirmativas a favor de la conciliación entre la vida personal, familiar y laboral</t>
  </si>
  <si>
    <t>Percepción sobre la flexibilidad para atender asuntos personales y capacitarse durante el horario laboral.</t>
  </si>
  <si>
    <t>Percepción de la solicitud de permisos para atender necesidades personales, de cuidado de hijos y familiares</t>
  </si>
  <si>
    <t>Participantes que han sufrido hostigamiento y/o acoso sexual por nivel de puesto</t>
  </si>
  <si>
    <t>Percepción de las y los participantes de la existencia de mecanismos encargados de atender casos de hostigamiento y acoso sexual.</t>
  </si>
  <si>
    <t>Percepción de la frecuencia con la que se presentan alguna(s) situación(es) de hostigamiento y acoso sexual en su institución.</t>
  </si>
  <si>
    <t>Participantes que han sufrido hostigamiento y/o acoso sexual por parte de algún(a) compañero(a) y tipo de acción realizada al respecto.</t>
  </si>
  <si>
    <t>Edad promedio</t>
  </si>
  <si>
    <t xml:space="preserve">60 años y más </t>
  </si>
  <si>
    <t>Grupos de edad y nivel máximo de estudios de las(os) servidoras(es) públicas(os) por sexo.</t>
  </si>
  <si>
    <t>CUADRO 1.4.1.</t>
  </si>
  <si>
    <t>Nivel máximo de estudios según el puesto desempeñado de las(os) servidoras(es) públicas(os) por sexo.</t>
  </si>
  <si>
    <t>Sí tiene</t>
  </si>
  <si>
    <t>No tiene</t>
  </si>
  <si>
    <t>Ninguna</t>
  </si>
  <si>
    <t>Percepción sobre clima laboral</t>
  </si>
  <si>
    <t>Ha sido discriminada(o)</t>
  </si>
  <si>
    <t>No contestó</t>
  </si>
  <si>
    <t>No contesto</t>
  </si>
  <si>
    <t>Otro tema con perspectiva de género</t>
  </si>
  <si>
    <t>CUADRO 3.2.1.</t>
  </si>
  <si>
    <t>CUADRO 3.5.1.</t>
  </si>
  <si>
    <t>No conesto</t>
  </si>
  <si>
    <t>Tengo mucha dificultad</t>
  </si>
  <si>
    <t>CUADRO 4.1.1.</t>
  </si>
  <si>
    <t>Percepción ditribución de los tiempos de vida y necesidades de cuidado de hijos y familiares</t>
  </si>
  <si>
    <t>Participantes que han sufrido hostigamiento y/o acoso sexual por parte de su jefe(a) y tipo de acción realizada al respecto.</t>
  </si>
  <si>
    <t>Hostigamiento y/o acoso sexual</t>
  </si>
  <si>
    <t>Sí, un(a) jefe(a)</t>
  </si>
  <si>
    <t>Participantes que han sufrido de alguna situación de hostigamiento y/o acoso sexual y que de contar con protección, acompañamiento o asesoría habrían denunciado.</t>
  </si>
  <si>
    <t>Antigüedad y ascensos del personal en su actual institución.</t>
  </si>
  <si>
    <t>Ascensos del personal en su actual institución.</t>
  </si>
  <si>
    <t>Servidoras(es) públicas(os) que manifestaron haber sido discriminadas(os) laboralmente.</t>
  </si>
  <si>
    <t>Servidoras(es) públicas(os) que manifestaron haber sido discriminadas(os) por su preferencia sexual, condición y/o puesto.</t>
  </si>
  <si>
    <t>Conciliación entre la vida laboral, familiar y personas en relación al número de ascensos.</t>
  </si>
  <si>
    <t>Conciliación entre la vida laboral, familiar y personas según el nivel puesto que desempeña.</t>
  </si>
  <si>
    <t>Participantes que han sufrido hostigamiento y/o acoso sexual según su nivel de puesto.</t>
  </si>
  <si>
    <t>Frecuencia con la que los participantes han sufrido alguna(s) situación(es) de hostigamiento y/o acoso sexual.</t>
  </si>
  <si>
    <t>CUADRO 5.9.</t>
  </si>
  <si>
    <t>Percepción de los temas de igualdad y roles de género.</t>
  </si>
  <si>
    <t>Percepción sobre ingreso, selección y promoción de personal, salarios, prestaciones, ambiente de trabajo y capacitación.</t>
  </si>
  <si>
    <t>Servidoras(es) públicas(os) que manifestaron haber sido discriminadas(os) laboralmente según su nivel de puesto.</t>
  </si>
  <si>
    <t>Participación total, edad promedio y relación mujeres-hombres por ramo y sexo.</t>
  </si>
  <si>
    <t>Porcentaje de mujeres/hombres</t>
  </si>
  <si>
    <t>Participación total, edad promedio y relación mujeres-hombres por institución y sexo.</t>
  </si>
  <si>
    <t>N/A - No aplica para esa pregunta</t>
  </si>
  <si>
    <t>No especificado</t>
  </si>
  <si>
    <t xml:space="preserve">Nivel de puesto </t>
  </si>
  <si>
    <t>Existencia de Unidad de Igualda de Género</t>
  </si>
  <si>
    <t>Siglas</t>
  </si>
  <si>
    <t>Hostigamiento y acoso sexual</t>
  </si>
  <si>
    <t>Oficina de la Presidencia de la República</t>
  </si>
  <si>
    <t>Secretaría de Gobernación</t>
  </si>
  <si>
    <t>Secretaría de Relaciones Exteriores</t>
  </si>
  <si>
    <t>Secretaría de Hacienda y Crédito Público</t>
  </si>
  <si>
    <t>Secretaría de la Defensa Nacional</t>
  </si>
  <si>
    <t>Secretaría de Agricultura, Ganadería, Desarrollo Rural, Pesca y Alimentación</t>
  </si>
  <si>
    <t>Secretaría de Comunicaciones y Transportes</t>
  </si>
  <si>
    <t>Secretaría de Economía</t>
  </si>
  <si>
    <t>Secretaría de Educación Pública</t>
  </si>
  <si>
    <t>Secretaría de Salud</t>
  </si>
  <si>
    <t>Secretaría del Trabajo y Previsión Social</t>
  </si>
  <si>
    <t>Secretaría de Desarrollo Agrario, Territorial y Urbano</t>
  </si>
  <si>
    <t>Secretaría de Medio Ambiente y Recursos Naturales</t>
  </si>
  <si>
    <t>Procuraduría General de la República</t>
  </si>
  <si>
    <t>Secretaría de Energía</t>
  </si>
  <si>
    <t>Secretaría de Desarrollo Social</t>
  </si>
  <si>
    <t>Secretaría de Turismo</t>
  </si>
  <si>
    <t>Secretaría de la Función Pública</t>
  </si>
  <si>
    <t>Tribunal Superior Agrario</t>
  </si>
  <si>
    <t>Tribunal Federal de Justicia Fiscal y Administrativa</t>
  </si>
  <si>
    <t>Consejería Jurídica del Ejecutivo Federal</t>
  </si>
  <si>
    <t>Consejo Nacional de Ciencia y Tecnología</t>
  </si>
  <si>
    <t>Instituto Nacional para la Evaluación de la Educación</t>
  </si>
  <si>
    <t>Instituto Federal de Acceso a la Información y Protección de Datos</t>
  </si>
  <si>
    <t>Instituto Mexicano del Seguro Social</t>
  </si>
  <si>
    <t>Instituto de Seguridad y Servicios Sociales de los Trabajadores del Estado</t>
  </si>
  <si>
    <t>Instituto del Fondo Nacional de la Vivienda para los Trabajadores</t>
  </si>
  <si>
    <t>Archivo General de la Nación</t>
  </si>
  <si>
    <t>Centro Nacional de Prevención de Desastres</t>
  </si>
  <si>
    <t>Centro de Producción de Programas Informativos y Especiales</t>
  </si>
  <si>
    <t>Comisión Nacional de Seguridad</t>
  </si>
  <si>
    <t>Coordinación General de la Comisión Mexicana de Ayuda a Refugiados</t>
  </si>
  <si>
    <t>Secretaría General del Consejo Nacional de Población</t>
  </si>
  <si>
    <t>Consejo Nacional para Prevenir la Discriminación</t>
  </si>
  <si>
    <t>Comisión Nacional para Prevenir y Erradicar la Violencia Contra las Mujeres</t>
  </si>
  <si>
    <t>Instituto Nacional para el Federalismo y el Desarrollo Municipal</t>
  </si>
  <si>
    <t>Instituto Nacional de Migración</t>
  </si>
  <si>
    <t>Órgano Administrativo Desconcentrado Prevención y Readaptación Social</t>
  </si>
  <si>
    <t>Policía Federal</t>
  </si>
  <si>
    <t>Secretariado Ejecutivo del Sistema Nacional de Seguridad Pública</t>
  </si>
  <si>
    <t>Secretaría Técnica del Consejo de Coordinación para la Implementación del Sistema de Justicia Penal</t>
  </si>
  <si>
    <t>Servicio de Protección Federal</t>
  </si>
  <si>
    <t>Tribunal Federal de Conciliación y Arbitraje</t>
  </si>
  <si>
    <t>Talleres Gráficos de México</t>
  </si>
  <si>
    <t>Agencia Mexicana de Cooperación Internacional para el Desarrollo</t>
  </si>
  <si>
    <t>Sección Mexicana de la Comisión Internacional de Límites y Aguas entre México y los Estados Unidos</t>
  </si>
  <si>
    <t>Sección Mexicana de las Comisiones Internacionales de Límites y Aguas entre México y Guatemala, y entre México y Belize</t>
  </si>
  <si>
    <t>Instituto de los Mexicanos en el Exterior</t>
  </si>
  <si>
    <t>Instituto Matías Romero</t>
  </si>
  <si>
    <t>AGROASEMEX, S.A.</t>
  </si>
  <si>
    <t>Banco Nacional de Comercio Exterior, S.N.C</t>
  </si>
  <si>
    <t>Banco Nacional del Ejército, Fuerza Aérea y Armada S.N.C.</t>
  </si>
  <si>
    <t>Banco Nacional de Obras y Servicios Públicos, S.N.C.</t>
  </si>
  <si>
    <t>Banco del Ahorro Nacional y Servicios Financieros SNC</t>
  </si>
  <si>
    <t>Comisión Nacional Para el Desarrollo de los Pueblos Indígenas</t>
  </si>
  <si>
    <t>Comisión Ejecutiva de Atención a Víctimas</t>
  </si>
  <si>
    <t>Casa de Moneda de México</t>
  </si>
  <si>
    <t>Comisión Nacional Bancaria y de Valores</t>
  </si>
  <si>
    <t>Comisión Nacional de Seguros y Fianzas</t>
  </si>
  <si>
    <t>Comisión Nacional para la Protección y Defensa de los Usuarios de Servicios Financieros</t>
  </si>
  <si>
    <t>Comisión Nacional del Sistema de Ahorro para el Retiro</t>
  </si>
  <si>
    <t>Fondo de Garantía y Fomento para la Agricultura, Ganadería y Avicultura</t>
  </si>
  <si>
    <t>Financiera Nacional para el Desarrollo Agropecuario, Rural, Forestal y Pesquero</t>
  </si>
  <si>
    <t>Fondo de Capitalización e Inversión del Sector Rural</t>
  </si>
  <si>
    <t>Instituto para el Desarrollo Técnico de las Haciendas Públicas</t>
  </si>
  <si>
    <t>Instituto Nacional de las Mujeres</t>
  </si>
  <si>
    <t>Instituto para la Protección al Ahorro Bancario</t>
  </si>
  <si>
    <t>Lotería Nacional para la Asistencia Pública</t>
  </si>
  <si>
    <t>Nacional Financiera, S.N.C.</t>
  </si>
  <si>
    <t>Notimex, Agencia de Noticias del Estado Mexicano</t>
  </si>
  <si>
    <t>Procuraduría de la Defensa del Contribuyente</t>
  </si>
  <si>
    <t>Pronósticos para la Asistencia Pública</t>
  </si>
  <si>
    <t>Servicio de Administración y Enajenación de Bienes</t>
  </si>
  <si>
    <t>Servicio de Administración Tributaria</t>
  </si>
  <si>
    <t>Sociedad Hipotecaria Federal, Sociedad Nacional de Crédito, Institución de Banca de Desarrollo</t>
  </si>
  <si>
    <t>Sistema Público de Radiodifusión del Estado Mexicano</t>
  </si>
  <si>
    <t>Instituto de Seguridad Social para las Fuerzas Armadas Mexicanas</t>
  </si>
  <si>
    <t>Agencia de Servicios y Desarrollo de Mercados Agropecuarios</t>
  </si>
  <si>
    <t>Comité Nacional para el Desarrollo Sustentable de la Caña de Azúcar</t>
  </si>
  <si>
    <t>Comisión Nacional de Acuacultura y Pesca</t>
  </si>
  <si>
    <t>Comisión Nacional de las Zonas Áridas</t>
  </si>
  <si>
    <t>Colegio Superior Agropecuario del Estado de Guerrero</t>
  </si>
  <si>
    <t>Fideicomiso de Riesgo Compartido</t>
  </si>
  <si>
    <t>Instituto Nacional de Pesca</t>
  </si>
  <si>
    <t>Instituto Nacional para el Desarrollo de Capacidades del Sector Rural, A. C.</t>
  </si>
  <si>
    <t>Instituto Nacional de Investigaciones Forestales Agrícolas y Pecuarias</t>
  </si>
  <si>
    <t>Productora Nacional de Biológicos Veterinarios</t>
  </si>
  <si>
    <t>Servicio Nacional de Sanidad, Inocuidad y Calidad Agroalimentaria</t>
  </si>
  <si>
    <t>Servicio de Información Agroalimentaria y Pesquera</t>
  </si>
  <si>
    <t>Servicio Nacional de Inspección y Certificación de Semillas</t>
  </si>
  <si>
    <t>Universidad Autónoma Chapingo</t>
  </si>
  <si>
    <t>Agencia Espacial Mexicana</t>
  </si>
  <si>
    <t>Aeropuerto Internacional de la Ciudad de México, S.A. de C.V.</t>
  </si>
  <si>
    <t>Administración Portuaria Integral de Altamira, S.A. de C.V.</t>
  </si>
  <si>
    <t>Administración Portuaria Integral de Coatzacoalcos S. A. de C. V.</t>
  </si>
  <si>
    <t>Administración Portuaria Integral de Dos Bocas, SA. De C.V.</t>
  </si>
  <si>
    <t>Administración Portuaria Integral de Ensenada, S.A. de C.V.</t>
  </si>
  <si>
    <t>Administración Portuaria Integral de Guaymas</t>
  </si>
  <si>
    <t>Administración Portuaria Integral de Lázaro Cárdenas, S.A. de C.V.</t>
  </si>
  <si>
    <t>Administración Portuaria Integral de Puerto Madero S. A. de C. V.</t>
  </si>
  <si>
    <t>Administración Portuaria Integral de Manzanillo, S.A. de C.V.</t>
  </si>
  <si>
    <t>Administración Portuaria Integral de Mazatlán, S.A. de C.V.</t>
  </si>
  <si>
    <t>Administración Portuaria Integral de Progreso, S.A. de C.V.</t>
  </si>
  <si>
    <t>Administración Portuaria Integral de Salina Cruz, S.A. de C.V.</t>
  </si>
  <si>
    <t>Administración Portuaria Integral de Tampico, S.A de C.V</t>
  </si>
  <si>
    <t>Administración Portuaria Integral de Topolobampo, S.A. de C.V.</t>
  </si>
  <si>
    <t>Administración Portuaria Integral de Tuxpan, S.A. de C.V.</t>
  </si>
  <si>
    <t>Administración Portuaria Integral Puerto Vallarta S.A. de C.V.</t>
  </si>
  <si>
    <t>Administración Portuaria Integral de Veracruz, S.A. de C.V.</t>
  </si>
  <si>
    <t>Aeropuertos y Servicios Auxiliares</t>
  </si>
  <si>
    <t>Caminos y Puentes Federales de Ingresos y Servicios Conexos</t>
  </si>
  <si>
    <t>Fideicomiso de Formación y Capacitación para el Personal de la Marina Mercante Nacional</t>
  </si>
  <si>
    <t>Ferrocarril del Istmo de Tehuantepec S.A de C.V</t>
  </si>
  <si>
    <t>Instituto Mexicano del Transporte</t>
  </si>
  <si>
    <t>Servicios Aeroportuarios de la Ciudad de México, S.A. de C.V.</t>
  </si>
  <si>
    <t>Servicios a la Navegación en el Espacio Aéreo Mexicano</t>
  </si>
  <si>
    <t>Servicio Postal Mexicano</t>
  </si>
  <si>
    <t>Telecomunicaciones de México</t>
  </si>
  <si>
    <t>Centro Nacional de Metrología</t>
  </si>
  <si>
    <t>Comisión Federal de Mejora Regulatoria</t>
  </si>
  <si>
    <t>Exportadora de Sal, S.A. de C.V.</t>
  </si>
  <si>
    <t>Fideicomiso de Fomento Minero</t>
  </si>
  <si>
    <t>Fondo de Microfinanciamiento a Mujeres Rurales</t>
  </si>
  <si>
    <t>Instituto Mexicano de la Propiedad Industrial</t>
  </si>
  <si>
    <t>Instituto Nacional del Emprendedor</t>
  </si>
  <si>
    <t>Instituto Nacional de la Economía Social</t>
  </si>
  <si>
    <t>Procuraduría Federal del Consumidor</t>
  </si>
  <si>
    <t>ProMéxico</t>
  </si>
  <si>
    <t>Programa Nacional de Financiamiento al Microempresario</t>
  </si>
  <si>
    <t>Servicio Geológico Mexicano</t>
  </si>
  <si>
    <t>Administración Federal de Servicios Educativos en el Distrito Federal</t>
  </si>
  <si>
    <t>Comisión de Apelación y Arbitraje del Deporte</t>
  </si>
  <si>
    <t>Estación de Televisión de XEIPN Canal Once del Distrito Federal</t>
  </si>
  <si>
    <t>Televisión Metropolitana, S.A. de C.V</t>
  </si>
  <si>
    <t>Compañía Operadora del Centro Cultural y Turístico de Tijuana, S.A. de C.V.</t>
  </si>
  <si>
    <t>Centro de Enseñanza Técnica Industrial</t>
  </si>
  <si>
    <t>Centro de Investigación y de Estudios Avanzados del Instituto Politécnico Nacional</t>
  </si>
  <si>
    <t>Comisión de Operación y Fomento de Actividades Académicas</t>
  </si>
  <si>
    <t>Colegio de Bachilleres</t>
  </si>
  <si>
    <t>El Colegio de México A. C.</t>
  </si>
  <si>
    <t>Comisión Nacional de Cultura Física y Deporte</t>
  </si>
  <si>
    <t>Consejo Nacional de Fomento Educativo</t>
  </si>
  <si>
    <t>Colegio Nacional de Educación Profesional Técnica</t>
  </si>
  <si>
    <t>Comisión Nacional de Libros de Texto Gratuitos</t>
  </si>
  <si>
    <t>Fideicomiso de los Sistemas Normalizado de Competencia Laboral y de Certificación de Competencia Laboral</t>
  </si>
  <si>
    <t>Estudios Churubusco Azteca, S. A.</t>
  </si>
  <si>
    <t>Educal, S.A. de C.V.</t>
  </si>
  <si>
    <t>Fondo de Cultura Económica</t>
  </si>
  <si>
    <t>Fideicomiso para la Cineteca Nacional</t>
  </si>
  <si>
    <t>Impresora y Encuadernadora Progreso S.A. de C.V.</t>
  </si>
  <si>
    <t>Instituto Mexicano de Cinematografía</t>
  </si>
  <si>
    <t>Instituto Mexicano de la Radio</t>
  </si>
  <si>
    <t>Instituto Nacional de Antropología e Historia</t>
  </si>
  <si>
    <t>Instituto Nacional de Lenguas Indígenas</t>
  </si>
  <si>
    <t>Instituto Nacional de Bellas Artes y Literatura</t>
  </si>
  <si>
    <t>Instituto Nacional del Derecho de Autor</t>
  </si>
  <si>
    <t>Instituto Nacional para la Educación de los Adultos</t>
  </si>
  <si>
    <t>Instituto Nacional de Estudios Históricos de la Revoluciones de México</t>
  </si>
  <si>
    <t>Instituto Nacional de la Infraestructura Física Educativa</t>
  </si>
  <si>
    <t>Instituto Politécnico Nacional</t>
  </si>
  <si>
    <t>Patronato de Obras e Instalaciones del IPN</t>
  </si>
  <si>
    <t>Radio Educación</t>
  </si>
  <si>
    <t>Universidad Abierta y a Distancia de México</t>
  </si>
  <si>
    <t>Universidad Nacional Autónoma de México</t>
  </si>
  <si>
    <t>Universidad Pedagógica Nacional</t>
  </si>
  <si>
    <t>Consejo Nacional para la Cultura y las Artes</t>
  </si>
  <si>
    <t>Administración del Patrimonio de la Beneficencia Pública</t>
  </si>
  <si>
    <t>Laboratorios de Biológicos y Reactivos de México S.A. de C.V.</t>
  </si>
  <si>
    <t>Centro Nacional para la Prevención y el Control de las Adicciones</t>
  </si>
  <si>
    <t>Centro Nacional de Programas Preventivos y control de Enfermedades</t>
  </si>
  <si>
    <t>Centro Nacional de Trasplantes</t>
  </si>
  <si>
    <t>Centro Nacional de Excelencia Tecnológica en Salud</t>
  </si>
  <si>
    <t>Centro Nacional para la Salud de la Infancia y la Adolescencia</t>
  </si>
  <si>
    <t>Centro Nacional para la Prevención y Control del VIH y el sida</t>
  </si>
  <si>
    <t>Centros de Integración Juvenil, A.C.</t>
  </si>
  <si>
    <t>Comisión Nacional de Bioética</t>
  </si>
  <si>
    <t>Centro Nacional de Equidad de Género y Salud Reproductiva</t>
  </si>
  <si>
    <t>Comisión Nacional de Protección Social en Salud</t>
  </si>
  <si>
    <t>Comisión Federal para la Protección Contra Riesgos Sanitarios</t>
  </si>
  <si>
    <t>Comisión Nacional de Arbitraje Médico</t>
  </si>
  <si>
    <t>Centro Regional de Alta Especialidad de Chiapas</t>
  </si>
  <si>
    <t>Hospital General Dr. Manuel Gea González</t>
  </si>
  <si>
    <t>Hospital General de México Dr. Eduardo Liceaga</t>
  </si>
  <si>
    <t>Hospital Infantil de México Federico Gómez</t>
  </si>
  <si>
    <t>Hospital Juárez de México</t>
  </si>
  <si>
    <t>Hospital Regional de Alta Especialidad del Bajío</t>
  </si>
  <si>
    <t>Hospital Regional de Alta Especialidad de Ixtapaluca</t>
  </si>
  <si>
    <t>Hospital Regional de Alta Especialidad de Oaxaca</t>
  </si>
  <si>
    <t>Hospital Regional de Alta Especialidad de la Península de Yucatán</t>
  </si>
  <si>
    <t>Instituto de Cancerología</t>
  </si>
  <si>
    <t>Instituto Nacional de Cardiología Ignacio Chávez</t>
  </si>
  <si>
    <t>Instituto Nacional de Enfermedades Respiratorias</t>
  </si>
  <si>
    <t>Instituto Nacional de Geriatría</t>
  </si>
  <si>
    <t>Instituto Nacional de Medicina Genómica</t>
  </si>
  <si>
    <t>Instituto Nacional de Ciencias Médicas y Nutrición Salvador Zubirán</t>
  </si>
  <si>
    <t>Instituto Nacional De Neurología y Neurocirugía Manuel Velasco Suárez</t>
  </si>
  <si>
    <t>Instituto Nacional de Pediatría</t>
  </si>
  <si>
    <t>Instituto Nacional de Psiquiatría Ramón de la Fuente Muñiz</t>
  </si>
  <si>
    <t>Instituto Nacional de Perinatología</t>
  </si>
  <si>
    <t>Instituto Nacional de Rehabilitación</t>
  </si>
  <si>
    <t>Instituto Nacional de Salud Pública</t>
  </si>
  <si>
    <t>Servicios de Atención Psiquiátrica</t>
  </si>
  <si>
    <t>Sistema Nacional Para el Desarrollo Integral de la Familia</t>
  </si>
  <si>
    <t>Comité Nacional Mixto de Protección al Salario</t>
  </si>
  <si>
    <t>Comisión Nacional de los Salarios Mínimos</t>
  </si>
  <si>
    <t>Instituto del Fondo Nacional para el Consumo de los Trabajadores</t>
  </si>
  <si>
    <t>Procuraduría Federal de la Defensa del Trabajo</t>
  </si>
  <si>
    <t>Comisión Nacional de Vivienda</t>
  </si>
  <si>
    <t>Comisión para la Regularización de la Tenencia de la Tierra</t>
  </si>
  <si>
    <t>Fideicomiso Fondo Nacional de Fomento Ejidal</t>
  </si>
  <si>
    <t>Fideicomiso Fondo Nacional de Habitaciones Populares</t>
  </si>
  <si>
    <t>Procuraduría Agraria</t>
  </si>
  <si>
    <t>Registro Agrario Nacional</t>
  </si>
  <si>
    <t>Comisión Nacional Forestal</t>
  </si>
  <si>
    <t>Comisión Nacional del Agua</t>
  </si>
  <si>
    <t>Comisión Nacional de Áreas Naturales Protegidas</t>
  </si>
  <si>
    <t>Instituto Mexicano de Tecnología del Agua</t>
  </si>
  <si>
    <t>Instituto Nacional de Ecología y Cambio Climático</t>
  </si>
  <si>
    <t>Procuraduría Federal de Protección al Ambiente</t>
  </si>
  <si>
    <t>Centro de Evaluación y Control de Confianza</t>
  </si>
  <si>
    <t>Centro Nacional de Planeación, Análisis e Información para el Combate a la Delincuencia</t>
  </si>
  <si>
    <t>Instituto Nacional de Ciencias Penales</t>
  </si>
  <si>
    <t>Comisión Nacional de Hidrocarburos</t>
  </si>
  <si>
    <t>Comisión Nacional de Seguridad Nuclear y Salvaguardias</t>
  </si>
  <si>
    <t>Compañía Mexicana de Exploraciones, S.A. de C.V.</t>
  </si>
  <si>
    <t>Comisión Nacional para el Uso Eficiente de la Energía</t>
  </si>
  <si>
    <t>Comisión Reguladora de Energía</t>
  </si>
  <si>
    <t>Instituto de Investigaciones Eléctricas</t>
  </si>
  <si>
    <t>I.I.I. Servicios, S.A. de C.V.</t>
  </si>
  <si>
    <t>Instituto Mexicano del Petróleo</t>
  </si>
  <si>
    <t>Instituto Nacional de Investigaciones Nucleares</t>
  </si>
  <si>
    <t>Petroleos Mexicanos (PEMEX)</t>
  </si>
  <si>
    <t>PMI Comercio Internacional, S.A. de C.V.</t>
  </si>
  <si>
    <t>Coordinación Nacional de Prospera Programa de Inclusión Social</t>
  </si>
  <si>
    <t>Consejo Nacional de Evaluación de la Política de Desarrollo Social</t>
  </si>
  <si>
    <t>Fondo Nacional para el Fomento de las Artesanías</t>
  </si>
  <si>
    <t>Instituto Mexicano de la Juventud</t>
  </si>
  <si>
    <t>Instituto Nacional de las Personas Adultas Mayores</t>
  </si>
  <si>
    <t>Instituto Nacional de Desarrollo Social</t>
  </si>
  <si>
    <t>LICONSA, S.A. DE C.V.</t>
  </si>
  <si>
    <t>Diconsa, S.A. de C.V.</t>
  </si>
  <si>
    <t>Consejo de Promoción Turística de México, S.A. de C.V.</t>
  </si>
  <si>
    <t>Fondo Nacional de Fomento al Turismo</t>
  </si>
  <si>
    <t>Fonatur Constructora S.A. de C.V.</t>
  </si>
  <si>
    <t>Fonatur Mantenimiento Turístico S. A. de C.V.</t>
  </si>
  <si>
    <t>Fonatur Operadora Portuaria S.A. de C.V.</t>
  </si>
  <si>
    <t>Instituto Nacional de Administración Pública, A.C.</t>
  </si>
  <si>
    <t>Instituto de Administración y Avalúos de Bienes Nacionales</t>
  </si>
  <si>
    <t>Tribunales Agrarios</t>
  </si>
  <si>
    <t>Centro de Investigación en Geografía y Geomántica, Ing. Jorge I. Tamayo, A.C.</t>
  </si>
  <si>
    <t>Centro de Investigación en Alimentación y Desarrollo, A.C.</t>
  </si>
  <si>
    <t>CIATEC, A.C.</t>
  </si>
  <si>
    <t>Centro de Investigación y Asistencia en Tecnología y Diseño del Estado de Jalisco, A.C.</t>
  </si>
  <si>
    <t>CIATEQ A.C.</t>
  </si>
  <si>
    <t>Centro de Investigaciones Biológicas del Noroeste, S.C.</t>
  </si>
  <si>
    <t>Centro de Investigación Científica y de Educación Superior de Ensenada, Baja California.</t>
  </si>
  <si>
    <t>Centro de Investigación Científica de Yucatán, A.C.</t>
  </si>
  <si>
    <t>Centro de Investigación y Docencia Económicas, A.C.</t>
  </si>
  <si>
    <t>Centro de Ingeniería y Desarrollo Industrial</t>
  </si>
  <si>
    <t>Centro de Investigación y Desarrollo Tecnológico en Electroquímica S.C.</t>
  </si>
  <si>
    <t>Centro de Investigaciones y Estudios Superiores en Antropología Social</t>
  </si>
  <si>
    <t>Centro de Investigación en Matemáticas, A.C.</t>
  </si>
  <si>
    <t>Centro de Investigación en Materiales Avanzados, S.C.</t>
  </si>
  <si>
    <t>Centro de Investigaciones en Óptica, A.C.</t>
  </si>
  <si>
    <t>Centro de Investigación en Química Aplicada</t>
  </si>
  <si>
    <t>El Colegio de la Frontera Norte, A.C.</t>
  </si>
  <si>
    <t>El Colegio de Michoacán, A.C.</t>
  </si>
  <si>
    <t>El Colegio de San Luis, A.C.</t>
  </si>
  <si>
    <t>Corporación Mexicana de Investigación en Materiales S.A. de C.V.</t>
  </si>
  <si>
    <t>El Colegio de la Frontera Sur</t>
  </si>
  <si>
    <t>Instituto de Investigaciones Dr. José María Luis Mora</t>
  </si>
  <si>
    <t>Instituto Nacional de Astrofísica, Optica y Electrónica</t>
  </si>
  <si>
    <t>Instituto de Ecología, A.C.</t>
  </si>
  <si>
    <t>Fondo de Información y Documentación para la Industria INFOTEC</t>
  </si>
  <si>
    <t>Instituto Potosino de Investigación Científica y Tecnológica A.C.</t>
  </si>
  <si>
    <t>Instituto Mesicano del Seguro Social (IMSS)</t>
  </si>
  <si>
    <t>Comisión Ejecutiva del Fondo de la Vivienda del ISSSTE</t>
  </si>
  <si>
    <t>N° 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</si>
</sst>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0"/>
      <color rgb="FFFF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/>
      <top style="medium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" fontId="6" fillId="0" borderId="0" xfId="1" applyNumberFormat="1" applyFont="1" applyFill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/>
    </xf>
    <xf numFmtId="2" fontId="6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Border="1"/>
    <xf numFmtId="0" fontId="2" fillId="0" borderId="3" xfId="0" applyFont="1" applyBorder="1"/>
    <xf numFmtId="1" fontId="6" fillId="0" borderId="4" xfId="1" applyNumberFormat="1" applyFont="1" applyFill="1" applyBorder="1" applyAlignment="1">
      <alignment horizontal="left" vertical="center" wrapText="1"/>
    </xf>
    <xf numFmtId="2" fontId="6" fillId="0" borderId="4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2" fontId="6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 indent="1"/>
    </xf>
    <xf numFmtId="1" fontId="6" fillId="0" borderId="1" xfId="1" applyNumberFormat="1" applyFont="1" applyFill="1" applyBorder="1" applyAlignment="1">
      <alignment horizontal="left" vertical="center" wrapText="1" indent="1"/>
    </xf>
    <xf numFmtId="1" fontId="6" fillId="0" borderId="3" xfId="1" applyNumberFormat="1" applyFont="1" applyFill="1" applyBorder="1" applyAlignment="1">
      <alignment horizontal="left" vertical="center" wrapText="1" indent="1"/>
    </xf>
    <xf numFmtId="1" fontId="6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1" fontId="6" fillId="0" borderId="0" xfId="1" applyNumberFormat="1" applyFont="1" applyFill="1" applyBorder="1" applyAlignment="1">
      <alignment horizontal="left" vertical="center" wrapText="1" indent="2"/>
    </xf>
    <xf numFmtId="1" fontId="10" fillId="4" borderId="3" xfId="1" applyNumberFormat="1" applyFont="1" applyFill="1" applyBorder="1" applyAlignment="1">
      <alignment horizontal="left" vertical="center" wrapText="1"/>
    </xf>
    <xf numFmtId="2" fontId="10" fillId="4" borderId="3" xfId="1" applyNumberFormat="1" applyFont="1" applyFill="1" applyBorder="1" applyAlignment="1">
      <alignment horizontal="right" vertical="center" wrapText="1"/>
    </xf>
    <xf numFmtId="2" fontId="10" fillId="0" borderId="0" xfId="1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5" fillId="0" borderId="0" xfId="0" applyFont="1" applyBorder="1"/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/>
    </xf>
    <xf numFmtId="1" fontId="6" fillId="0" borderId="4" xfId="1" applyNumberFormat="1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2" fontId="6" fillId="0" borderId="4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1" fontId="10" fillId="0" borderId="5" xfId="1" applyNumberFormat="1" applyFont="1" applyFill="1" applyBorder="1" applyAlignment="1">
      <alignment horizontal="left" vertical="center" wrapText="1" indent="1"/>
    </xf>
    <xf numFmtId="1" fontId="6" fillId="0" borderId="4" xfId="1" applyNumberFormat="1" applyFont="1" applyFill="1" applyBorder="1" applyAlignment="1">
      <alignment horizontal="left" vertical="center" wrapText="1" indent="2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2" fontId="10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0" fontId="4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2" applyBorder="1" applyAlignment="1">
      <alignment horizontal="left" vertical="center" wrapText="1"/>
    </xf>
    <xf numFmtId="0" fontId="7" fillId="0" borderId="6" xfId="2" applyBorder="1" applyAlignment="1">
      <alignment horizontal="left" vertical="center" wrapText="1" indent="1"/>
    </xf>
    <xf numFmtId="0" fontId="3" fillId="0" borderId="3" xfId="0" applyFont="1" applyBorder="1" applyAlignment="1">
      <alignment vertical="center"/>
    </xf>
    <xf numFmtId="0" fontId="0" fillId="0" borderId="0" xfId="0" applyNumberFormat="1"/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3" fontId="5" fillId="0" borderId="4" xfId="0" applyNumberFormat="1" applyFont="1" applyBorder="1" applyAlignment="1">
      <alignment horizontal="right" vertical="center" indent="1"/>
    </xf>
    <xf numFmtId="3" fontId="4" fillId="0" borderId="0" xfId="0" applyNumberFormat="1" applyFont="1" applyBorder="1" applyAlignment="1">
      <alignment horizontal="right" vertical="center" indent="1"/>
    </xf>
    <xf numFmtId="3" fontId="4" fillId="0" borderId="4" xfId="0" applyNumberFormat="1" applyFont="1" applyBorder="1" applyAlignment="1">
      <alignment horizontal="right" vertical="center" indent="1"/>
    </xf>
    <xf numFmtId="165" fontId="4" fillId="0" borderId="5" xfId="0" applyNumberFormat="1" applyFont="1" applyBorder="1" applyAlignment="1">
      <alignment horizontal="right" vertical="center" indent="1"/>
    </xf>
    <xf numFmtId="3" fontId="4" fillId="4" borderId="0" xfId="0" applyNumberFormat="1" applyFont="1" applyFill="1" applyBorder="1" applyAlignment="1">
      <alignment horizontal="center" vertical="center"/>
    </xf>
    <xf numFmtId="3" fontId="4" fillId="4" borderId="0" xfId="0" applyNumberFormat="1" applyFont="1" applyFill="1" applyBorder="1" applyAlignment="1">
      <alignment vertical="center"/>
    </xf>
    <xf numFmtId="3" fontId="5" fillId="0" borderId="5" xfId="0" applyNumberFormat="1" applyFont="1" applyBorder="1" applyAlignment="1">
      <alignment horizontal="right" vertical="center" indent="1"/>
    </xf>
    <xf numFmtId="3" fontId="4" fillId="0" borderId="3" xfId="0" applyNumberFormat="1" applyFont="1" applyBorder="1" applyAlignment="1">
      <alignment horizontal="right" vertical="center" indent="1"/>
    </xf>
    <xf numFmtId="3" fontId="5" fillId="0" borderId="3" xfId="0" applyNumberFormat="1" applyFont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1" fontId="10" fillId="0" borderId="0" xfId="1" applyNumberFormat="1" applyFont="1" applyFill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vertical="center" wrapText="1"/>
    </xf>
    <xf numFmtId="3" fontId="10" fillId="0" borderId="5" xfId="1" applyNumberFormat="1" applyFont="1" applyFill="1" applyBorder="1" applyAlignment="1">
      <alignment horizontal="right" vertical="center" wrapText="1"/>
    </xf>
    <xf numFmtId="3" fontId="10" fillId="0" borderId="0" xfId="1" applyNumberFormat="1" applyFont="1" applyFill="1" applyBorder="1" applyAlignment="1">
      <alignment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vertical="center" wrapText="1"/>
    </xf>
    <xf numFmtId="3" fontId="6" fillId="0" borderId="0" xfId="1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10" fillId="0" borderId="4" xfId="1" applyNumberFormat="1" applyFont="1" applyFill="1" applyBorder="1" applyAlignment="1">
      <alignment vertical="center" wrapText="1"/>
    </xf>
    <xf numFmtId="3" fontId="6" fillId="0" borderId="4" xfId="1" applyNumberFormat="1" applyFont="1" applyFill="1" applyBorder="1" applyAlignment="1">
      <alignment vertical="center" wrapText="1"/>
    </xf>
    <xf numFmtId="3" fontId="6" fillId="0" borderId="4" xfId="1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3" fontId="6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5" fillId="0" borderId="5" xfId="0" applyFont="1" applyBorder="1"/>
    <xf numFmtId="3" fontId="5" fillId="0" borderId="0" xfId="0" applyNumberFormat="1" applyFont="1" applyAlignment="1">
      <alignment horizontal="center" vertical="center"/>
    </xf>
    <xf numFmtId="0" fontId="5" fillId="0" borderId="3" xfId="0" applyFont="1" applyBorder="1"/>
    <xf numFmtId="0" fontId="4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10" fillId="0" borderId="4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4" borderId="5" xfId="0" applyNumberFormat="1" applyFont="1" applyFill="1" applyBorder="1" applyAlignment="1">
      <alignment vertical="center"/>
    </xf>
    <xf numFmtId="3" fontId="4" fillId="4" borderId="5" xfId="0" applyNumberFormat="1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vertical="center"/>
    </xf>
    <xf numFmtId="3" fontId="4" fillId="5" borderId="0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vertical="center"/>
    </xf>
    <xf numFmtId="3" fontId="4" fillId="5" borderId="4" xfId="0" applyNumberFormat="1" applyFont="1" applyFill="1" applyBorder="1" applyAlignment="1">
      <alignment horizontal="center" vertical="center"/>
    </xf>
    <xf numFmtId="3" fontId="4" fillId="5" borderId="0" xfId="0" applyNumberFormat="1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/>
    <xf numFmtId="3" fontId="4" fillId="0" borderId="0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10" fillId="0" borderId="5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>
      <alignment horizontal="left" vertical="center" wrapText="1"/>
    </xf>
    <xf numFmtId="3" fontId="4" fillId="0" borderId="5" xfId="0" applyNumberFormat="1" applyFont="1" applyBorder="1"/>
    <xf numFmtId="3" fontId="5" fillId="0" borderId="0" xfId="0" applyNumberFormat="1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9" fontId="5" fillId="0" borderId="0" xfId="3" applyFont="1"/>
    <xf numFmtId="0" fontId="13" fillId="0" borderId="0" xfId="0" applyFont="1"/>
    <xf numFmtId="0" fontId="4" fillId="0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 indent="1"/>
    </xf>
    <xf numFmtId="166" fontId="5" fillId="0" borderId="4" xfId="3" quotePrefix="1" applyNumberFormat="1" applyFont="1" applyBorder="1" applyAlignment="1">
      <alignment horizontal="right" vertical="center"/>
    </xf>
    <xf numFmtId="166" fontId="4" fillId="0" borderId="0" xfId="3" quotePrefix="1" applyNumberFormat="1" applyFont="1" applyBorder="1" applyAlignment="1">
      <alignment horizontal="right" vertical="center"/>
    </xf>
    <xf numFmtId="166" fontId="4" fillId="0" borderId="4" xfId="3" quotePrefix="1" applyNumberFormat="1" applyFont="1" applyBorder="1" applyAlignment="1">
      <alignment horizontal="right" vertical="center"/>
    </xf>
    <xf numFmtId="3" fontId="4" fillId="0" borderId="0" xfId="0" quotePrefix="1" applyNumberFormat="1" applyFont="1" applyBorder="1" applyAlignment="1">
      <alignment horizontal="right" vertical="center" indent="1"/>
    </xf>
    <xf numFmtId="3" fontId="5" fillId="0" borderId="0" xfId="0" quotePrefix="1" applyNumberFormat="1" applyFont="1" applyBorder="1" applyAlignment="1">
      <alignment horizontal="right" vertical="center" indent="1"/>
    </xf>
    <xf numFmtId="3" fontId="5" fillId="0" borderId="4" xfId="0" quotePrefix="1" applyNumberFormat="1" applyFont="1" applyBorder="1" applyAlignment="1">
      <alignment horizontal="right" vertical="center" indent="1"/>
    </xf>
    <xf numFmtId="3" fontId="4" fillId="0" borderId="5" xfId="0" quotePrefix="1" applyNumberFormat="1" applyFont="1" applyBorder="1" applyAlignment="1">
      <alignment horizontal="right" vertical="center" indent="1"/>
    </xf>
    <xf numFmtId="3" fontId="5" fillId="0" borderId="4" xfId="0" quotePrefix="1" applyNumberFormat="1" applyFont="1" applyBorder="1" applyAlignment="1">
      <alignment horizontal="right" vertical="center"/>
    </xf>
    <xf numFmtId="3" fontId="5" fillId="0" borderId="0" xfId="0" quotePrefix="1" applyNumberFormat="1" applyFont="1" applyBorder="1" applyAlignment="1">
      <alignment horizontal="right" vertical="center"/>
    </xf>
    <xf numFmtId="3" fontId="4" fillId="0" borderId="4" xfId="0" quotePrefix="1" applyNumberFormat="1" applyFont="1" applyBorder="1" applyAlignment="1">
      <alignment horizontal="right" vertical="center" indent="1"/>
    </xf>
    <xf numFmtId="3" fontId="10" fillId="0" borderId="0" xfId="1" quotePrefix="1" applyNumberFormat="1" applyFont="1" applyFill="1" applyBorder="1" applyAlignment="1">
      <alignment horizontal="right" vertical="center" wrapText="1"/>
    </xf>
    <xf numFmtId="3" fontId="10" fillId="0" borderId="4" xfId="1" quotePrefix="1" applyNumberFormat="1" applyFont="1" applyFill="1" applyBorder="1" applyAlignment="1">
      <alignment horizontal="right" vertical="center" wrapText="1"/>
    </xf>
    <xf numFmtId="3" fontId="6" fillId="0" borderId="0" xfId="1" quotePrefix="1" applyNumberFormat="1" applyFont="1" applyFill="1" applyBorder="1" applyAlignment="1">
      <alignment horizontal="right" vertical="center" wrapText="1"/>
    </xf>
    <xf numFmtId="3" fontId="6" fillId="0" borderId="4" xfId="1" quotePrefix="1" applyNumberFormat="1" applyFont="1" applyFill="1" applyBorder="1" applyAlignment="1">
      <alignment horizontal="right" vertical="center" wrapText="1"/>
    </xf>
    <xf numFmtId="3" fontId="5" fillId="0" borderId="5" xfId="0" quotePrefix="1" applyNumberFormat="1" applyFont="1" applyBorder="1" applyAlignment="1">
      <alignment horizontal="right" vertical="center" indent="1"/>
    </xf>
    <xf numFmtId="1" fontId="10" fillId="4" borderId="5" xfId="1" applyNumberFormat="1" applyFont="1" applyFill="1" applyBorder="1" applyAlignment="1">
      <alignment horizontal="left" vertical="center" wrapText="1"/>
    </xf>
    <xf numFmtId="2" fontId="10" fillId="4" borderId="5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left" indent="1"/>
    </xf>
    <xf numFmtId="3" fontId="5" fillId="0" borderId="5" xfId="0" quotePrefix="1" applyNumberFormat="1" applyFont="1" applyBorder="1" applyAlignment="1">
      <alignment horizontal="center" vertical="center"/>
    </xf>
    <xf numFmtId="3" fontId="5" fillId="0" borderId="0" xfId="0" quotePrefix="1" applyNumberFormat="1" applyFont="1" applyBorder="1" applyAlignment="1">
      <alignment horizontal="center" vertical="center"/>
    </xf>
    <xf numFmtId="3" fontId="5" fillId="0" borderId="4" xfId="0" quotePrefix="1" applyNumberFormat="1" applyFont="1" applyBorder="1" applyAlignment="1">
      <alignment horizontal="center" vertical="center"/>
    </xf>
    <xf numFmtId="3" fontId="4" fillId="0" borderId="0" xfId="0" quotePrefix="1" applyNumberFormat="1" applyFont="1" applyBorder="1" applyAlignment="1">
      <alignment horizontal="center" vertical="center"/>
    </xf>
    <xf numFmtId="166" fontId="2" fillId="0" borderId="0" xfId="3" applyNumberFormat="1" applyFo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right" vertical="center" indent="1"/>
    </xf>
    <xf numFmtId="0" fontId="2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right" vertical="center" indent="1"/>
    </xf>
    <xf numFmtId="3" fontId="5" fillId="0" borderId="0" xfId="0" applyNumberFormat="1" applyFont="1" applyFill="1" applyBorder="1" applyAlignment="1">
      <alignment horizontal="right" vertical="center" indent="1"/>
    </xf>
    <xf numFmtId="3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5" fillId="0" borderId="4" xfId="0" applyNumberFormat="1" applyFont="1" applyFill="1" applyBorder="1" applyAlignment="1">
      <alignment horizontal="right" vertical="center" indent="1"/>
    </xf>
    <xf numFmtId="0" fontId="2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13" fillId="0" borderId="0" xfId="0" applyNumberFormat="1" applyFont="1"/>
    <xf numFmtId="1" fontId="10" fillId="0" borderId="0" xfId="1" applyNumberFormat="1" applyFont="1" applyFill="1" applyBorder="1" applyAlignment="1">
      <alignment horizontal="left" vertical="center" wrapText="1"/>
    </xf>
    <xf numFmtId="1" fontId="10" fillId="0" borderId="4" xfId="1" applyNumberFormat="1" applyFont="1" applyFill="1" applyBorder="1" applyAlignment="1">
      <alignment horizontal="left" vertical="center" wrapText="1" indent="1"/>
    </xf>
    <xf numFmtId="0" fontId="7" fillId="0" borderId="6" xfId="2" applyFill="1" applyBorder="1" applyAlignment="1">
      <alignment horizontal="left" vertical="center" wrapText="1" indent="1"/>
    </xf>
    <xf numFmtId="0" fontId="12" fillId="0" borderId="6" xfId="2" applyFont="1" applyFill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4" xfId="0" applyFont="1" applyBorder="1"/>
  </cellXfs>
  <cellStyles count="4">
    <cellStyle name="Custom - Modelo8" xfId="1"/>
    <cellStyle name="Hipervínculo" xfId="2" builtinId="8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5F5F5"/>
      <color rgb="FFFF5050"/>
      <color rgb="FF0000FF"/>
      <color rgb="FFFF99FF"/>
      <color rgb="FF93FFFF"/>
      <color rgb="FFAFFFFF"/>
      <color rgb="FF3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B56"/>
  <sheetViews>
    <sheetView showGridLines="0" tabSelected="1" workbookViewId="0"/>
  </sheetViews>
  <sheetFormatPr baseColWidth="10" defaultRowHeight="15" x14ac:dyDescent="0.25"/>
  <cols>
    <col min="2" max="2" width="122" style="68" customWidth="1"/>
  </cols>
  <sheetData>
    <row r="1" spans="2:2" ht="45" customHeight="1" thickBot="1" x14ac:dyDescent="0.3">
      <c r="B1" s="20" t="s">
        <v>35</v>
      </c>
    </row>
    <row r="2" spans="2:2" ht="28.5" customHeight="1" thickBot="1" x14ac:dyDescent="0.3">
      <c r="B2" s="31" t="s">
        <v>315</v>
      </c>
    </row>
    <row r="3" spans="2:2" ht="28.5" customHeight="1" thickBot="1" x14ac:dyDescent="0.3">
      <c r="B3" s="197" t="str">
        <f>(CONCATENATE('1.1.'!$K$1," ",'1.1.'!$A$1))</f>
        <v>CUADRO 1.1. Participación total, edad promedio y relación mujeres-hombres por ramo y sexo.</v>
      </c>
    </row>
    <row r="4" spans="2:2" ht="28.5" customHeight="1" thickBot="1" x14ac:dyDescent="0.3">
      <c r="B4" s="197" t="str">
        <f>(CONCATENATE('1.2.'!$K$1, " ",'1.2.'!$A$1))</f>
        <v>CUADRO 1.2. Participación total, edad promedio y relación mujeres-hombres por institución y sexo.</v>
      </c>
    </row>
    <row r="5" spans="2:2" ht="28.5" customHeight="1" thickBot="1" x14ac:dyDescent="0.3">
      <c r="B5" s="197" t="str">
        <f>(CONCATENATE('1.3.'!$Q$1, " ",'1.3.'!$A$1))</f>
        <v>CUADRO 1.3. Participantes por grupos de edad y situación conyugal por sexo.</v>
      </c>
    </row>
    <row r="6" spans="2:2" ht="28.5" customHeight="1" thickBot="1" x14ac:dyDescent="0.3">
      <c r="B6" s="197" t="str">
        <f>(CONCATENATE('1.4.'!$AC$1, " ",'1.4.'!$A$1))</f>
        <v>CUADRO 1.4. Grupos de edad y nivel máximo de estudios de las(os) servidoras(es) públicas(os) por sexo.</v>
      </c>
    </row>
    <row r="7" spans="2:2" ht="28.5" customHeight="1" thickBot="1" x14ac:dyDescent="0.3">
      <c r="B7" s="197" t="str">
        <f>(CONCATENATE('1.4.1.'!$AK$1, " ",'1.4.1.'!$A$1))</f>
        <v>CUADRO 1.4.1. Nivel máximo de estudios según el puesto desempeñado de las(os) servidoras(es) públicas(os) por sexo.</v>
      </c>
    </row>
    <row r="8" spans="2:2" ht="28.5" customHeight="1" thickBot="1" x14ac:dyDescent="0.3">
      <c r="B8" s="197" t="str">
        <f>(CONCATENATE('1.5.'!$H$1, " ",'1.5.'!$A$1))</f>
        <v>CUADRO 1.5. Corresponsabilidad en el cuidado y atención de menores de 15 años  y/o personas dependientes.</v>
      </c>
    </row>
    <row r="9" spans="2:2" ht="28.5" customHeight="1" thickBot="1" x14ac:dyDescent="0.3">
      <c r="B9" s="197" t="str">
        <f>(CONCATENATE('1.6.'!$M$1, " ",'1.6.'!$A$1))</f>
        <v>CUADRO 1.6. Número de servidoras(es) públicas(os) por nivel de puesto y tipo de contrato por sexo.</v>
      </c>
    </row>
    <row r="10" spans="2:2" ht="28.5" customHeight="1" thickBot="1" x14ac:dyDescent="0.3">
      <c r="B10" s="198" t="str">
        <f>(CONCATENATE('1.7.'!$H$1," ",'1.7.'!$A$1))</f>
        <v>CUADRO 1.7. Antigüedad del trabajador dentro del sector público y en su institución actual por sexo.</v>
      </c>
    </row>
    <row r="11" spans="2:2" ht="28.5" customHeight="1" thickBot="1" x14ac:dyDescent="0.3">
      <c r="B11" s="197" t="str">
        <f>(CONCATENATE('1.8.'!$U$1," ",'1.8.'!$A$1))</f>
        <v>CUADRO 1.8. Antigüedad y ascensos del personal en su actual institución.</v>
      </c>
    </row>
    <row r="12" spans="2:2" ht="28.5" customHeight="1" thickBot="1" x14ac:dyDescent="0.3">
      <c r="B12" s="197" t="str">
        <f>(CONCATENATE('1.9.'!$Q$1," ",'1.9.'!$A$1))</f>
        <v>CUADRO 1.9. Ascensos del personal en su actual institución.</v>
      </c>
    </row>
    <row r="13" spans="2:2" ht="3.95" customHeight="1" thickBot="1" x14ac:dyDescent="0.3"/>
    <row r="14" spans="2:2" ht="28.5" customHeight="1" thickBot="1" x14ac:dyDescent="0.3">
      <c r="B14" s="31" t="s">
        <v>94</v>
      </c>
    </row>
    <row r="15" spans="2:2" ht="28.5" customHeight="1" thickBot="1" x14ac:dyDescent="0.3">
      <c r="B15" s="70" t="str">
        <f>(CONCATENATE('2.1.'!$Y$1," ",'2.1.'!$A$1))</f>
        <v>CUADRO 2.1. Percepción de los temas de igualdad y roles de género.</v>
      </c>
    </row>
    <row r="16" spans="2:2" ht="3.95" customHeight="1" thickBot="1" x14ac:dyDescent="0.3"/>
    <row r="17" spans="2:2" ht="28.5" customHeight="1" thickBot="1" x14ac:dyDescent="0.3">
      <c r="B17" s="31" t="s">
        <v>316</v>
      </c>
    </row>
    <row r="18" spans="2:2" ht="28.5" customHeight="1" thickBot="1" x14ac:dyDescent="0.3">
      <c r="B18" s="197" t="str">
        <f>(CONCATENATE('3.1.'!$V$1," ",'3.1.'!$A$1))</f>
        <v>CUADRO 3.1. Percepción sobre ingreso, selección y promoción de personal, salarios, prestaciones, ambiente de trabajo y capacitación.</v>
      </c>
    </row>
    <row r="19" spans="2:2" ht="28.5" customHeight="1" thickBot="1" x14ac:dyDescent="0.3">
      <c r="B19" s="197" t="str">
        <f>(CONCATENATE('3.2.'!$E$1," ",'3.2.'!$A$1))</f>
        <v>CUADRO 3.2. Servidoras(es) públicas(os) que manifestaron haber sido discriminadas(os) laboralmente.</v>
      </c>
    </row>
    <row r="20" spans="2:2" ht="28.5" customHeight="1" thickBot="1" x14ac:dyDescent="0.3">
      <c r="B20" s="197" t="str">
        <f>(CONCATENATE('3.2.1.'!$I$1," ",'3.2.1.'!$A$1))</f>
        <v>CUADRO 3.2.1. Servidoras(es) públicas(os) que manifestaron haber sido discriminadas(os) laboralmente según su nivel de puesto.</v>
      </c>
    </row>
    <row r="21" spans="2:2" ht="39.75" customHeight="1" thickBot="1" x14ac:dyDescent="0.3">
      <c r="B21" s="197" t="str">
        <f>(CONCATENATE('3.3.'!$M$1," ",'3.3.'!$A$1))</f>
        <v>CUADRO 3.3. Servidoras(es) públicas(os) que manifestaron haber sido discriminadas(os) por su preferencia sexual, condición y/o puesto.</v>
      </c>
    </row>
    <row r="22" spans="2:2" ht="28.5" customHeight="1" thickBot="1" x14ac:dyDescent="0.3">
      <c r="B22" s="197" t="str">
        <f>(CONCATENATE('3.4.'!$Q$1," ",'3.4.'!$A$1))</f>
        <v>CUADRO 3.4. Percepción de los temas que se difunden en su institución.</v>
      </c>
    </row>
    <row r="23" spans="2:2" ht="28.5" customHeight="1" thickBot="1" x14ac:dyDescent="0.3">
      <c r="B23" s="197" t="str">
        <f>(CONCATENATE('3.5.'!$I$1," ",'3.5.'!$A$1))</f>
        <v>CUADRO 3.5. Personal que ha sufrido acoso laboral y que consideran es un problema que merece atención en su institución</v>
      </c>
    </row>
    <row r="24" spans="2:2" ht="28.5" customHeight="1" thickBot="1" x14ac:dyDescent="0.3">
      <c r="B24" s="197" t="str">
        <f>(CONCATENATE('3.5.1.'!$I$1," ",'3.5.1.'!$A$1))</f>
        <v>CUADRO 3.5.1. Servidoras(es) públicas(os) que han sufrido acoso laboral por su nivel de puesto</v>
      </c>
    </row>
    <row r="25" spans="2:2" ht="28.5" customHeight="1" thickBot="1" x14ac:dyDescent="0.3">
      <c r="B25" s="197" t="str">
        <f>(CONCATENATE('3.6.'!$Q$1," ",'3.6.'!$A$1))</f>
        <v>CUADRO 3.6. Frecuencia con la que se presentan situaciones de acoso laboral en su institución.</v>
      </c>
    </row>
    <row r="26" spans="2:2" ht="28.5" customHeight="1" thickBot="1" x14ac:dyDescent="0.3">
      <c r="B26" s="197" t="str">
        <f>(CONCATENATE('3.7.'!$AK$1," ",'3.7.'!$A$1))</f>
        <v>CUADRO 3.7. Situaciones de acoso laboral y acciones realizadas por la persona afectada.</v>
      </c>
    </row>
    <row r="27" spans="2:2" ht="3.6" customHeight="1" thickBot="1" x14ac:dyDescent="0.3"/>
    <row r="28" spans="2:2" ht="28.5" customHeight="1" thickBot="1" x14ac:dyDescent="0.3">
      <c r="B28" s="31" t="s">
        <v>317</v>
      </c>
    </row>
    <row r="29" spans="2:2" ht="28.5" customHeight="1" thickBot="1" x14ac:dyDescent="0.3">
      <c r="B29" s="197" t="str">
        <f>(CONCATENATE('4.1.'!$U$1," ",'4.1.'!$A$1))</f>
        <v>CUADRO 4.1. Conciliación entre la vida laboral, familiar y personas en relación al número de ascensos.</v>
      </c>
    </row>
    <row r="30" spans="2:2" ht="28.5" customHeight="1" thickBot="1" x14ac:dyDescent="0.3">
      <c r="B30" s="197" t="str">
        <f>(CONCATENATE('4.1.1.'!$Q$1," ",'4.1.1.'!$A$1))</f>
        <v>CUADRO 4.1.1. Conciliación entre la vida laboral, familiar y personas según el nivel puesto que desempeña.</v>
      </c>
    </row>
    <row r="31" spans="2:2" ht="28.5" customHeight="1" thickBot="1" x14ac:dyDescent="0.3">
      <c r="B31" s="197" t="str">
        <f>(CONCATENATE('4.2.'!$D$1," ",'4.2.'!$A$1))</f>
        <v>CUADRO 4.2. Acciones afirmativas a favor de la conciliación entre la vida personal, familiar y laboral</v>
      </c>
    </row>
    <row r="32" spans="2:2" ht="28.5" customHeight="1" thickBot="1" x14ac:dyDescent="0.3">
      <c r="B32" s="197" t="str">
        <f>(CONCATENATE('4.3.'!$O$1," ",'4.3.'!$A$1))</f>
        <v>CUADRO 4.3. Percepción sobre la flexibilidad para atender asuntos personales y capacitarse durante el horario laboral.</v>
      </c>
    </row>
    <row r="33" spans="2:2" ht="28.5" customHeight="1" thickBot="1" x14ac:dyDescent="0.3">
      <c r="B33" s="197" t="str">
        <f>(CONCATENATE('4.4.'!$W$1," ",'4.4.'!$A$1))</f>
        <v>CUADRO 4.4. Percepción de la solicitud de permisos para atender necesidades personales, de cuidado de hijos y familiares</v>
      </c>
    </row>
    <row r="34" spans="2:2" ht="28.5" customHeight="1" thickBot="1" x14ac:dyDescent="0.3">
      <c r="B34" s="197" t="str">
        <f>(CONCATENATE('4.5.'!$P$1," ",'4.5.'!$A$1))</f>
        <v>CUADRO 4.5. Percepción de las y los servidores públicos sobre la existencia de permiso o licencia de paternidad en su institución.</v>
      </c>
    </row>
    <row r="35" spans="2:2" ht="3.6" customHeight="1" thickBot="1" x14ac:dyDescent="0.3">
      <c r="B35" s="69"/>
    </row>
    <row r="36" spans="2:2" ht="28.5" customHeight="1" thickBot="1" x14ac:dyDescent="0.3">
      <c r="B36" s="31" t="s">
        <v>318</v>
      </c>
    </row>
    <row r="37" spans="2:2" ht="28.5" customHeight="1" thickBot="1" x14ac:dyDescent="0.3">
      <c r="B37" s="197" t="str">
        <f>(CONCATENATE('5.1.'!$N$1," ",'5.1.'!$A$1))</f>
        <v>CUADRO 5.1. Percepción de las y los servidores públicos sobre situaciones de hostigamiento y acoso sexual dentro de su institución.</v>
      </c>
    </row>
    <row r="38" spans="2:2" ht="28.5" customHeight="1" thickBot="1" x14ac:dyDescent="0.3">
      <c r="B38" s="197" t="str">
        <f>(CONCATENATE('5.2.'!$U$1," ",'5.2.'!$A$1))</f>
        <v>CUADRO 5.2. Participantes que han sufrido hostigamiento y/o acoso sexual por nivel de puesto</v>
      </c>
    </row>
    <row r="39" spans="2:2" ht="36" customHeight="1" thickBot="1" x14ac:dyDescent="0.3">
      <c r="B39" s="197" t="str">
        <f>(CONCATENATE('5.3.'!$O$1," ",'5.3.'!$A$1))</f>
        <v>CUADRO 5.3. Percepción de las y los participantes de la existencia de mecanismos encargados de atender casos de hostigamiento y acoso sexual.</v>
      </c>
    </row>
    <row r="40" spans="2:2" ht="36" customHeight="1" thickBot="1" x14ac:dyDescent="0.3">
      <c r="B40" s="197" t="str">
        <f>(CONCATENATE('5.4.'!$O$1," ",'5.4.'!$A$1))</f>
        <v>CUADRO 5.4. Percepción de la frecuencia con la que se presentan alguna(s) situación(es) de hostigamiento y acoso sexual en su institución.</v>
      </c>
    </row>
    <row r="41" spans="2:2" ht="28.5" customHeight="1" thickBot="1" x14ac:dyDescent="0.3">
      <c r="B41" s="197" t="str">
        <f>(CONCATENATE('5.5.'!$O$1," ",'5.5.'!$A$1))</f>
        <v>CUADRO 5.5. Participantes que han sufrido hostigamiento y/o acoso sexual según su nivel de puesto.</v>
      </c>
    </row>
    <row r="42" spans="2:2" ht="28.5" customHeight="1" thickBot="1" x14ac:dyDescent="0.3">
      <c r="B42" s="197" t="str">
        <f>(CONCATENATE('5.6.'!$N$1," ",'5.6.'!$A$1))</f>
        <v>CUADRO 5.6. Frecuencia con la que los participantes han sufrido alguna(s) situación(es) de hostigamiento y/o acoso sexual.</v>
      </c>
    </row>
    <row r="43" spans="2:2" ht="39" customHeight="1" thickBot="1" x14ac:dyDescent="0.3">
      <c r="B43" s="197" t="str">
        <f>(CONCATENATE('5.7.'!$AT$1," ",'5.7.'!$A$1))</f>
        <v>CUADRO 5.7. Participantes que han sufrido hostigamiento y/o acoso sexual por parte de su jefe(a) y tipo de acción realizada al respecto.</v>
      </c>
    </row>
    <row r="44" spans="2:2" ht="39" customHeight="1" thickBot="1" x14ac:dyDescent="0.3">
      <c r="B44" s="197" t="str">
        <f>(CONCATENATE('5.8.'!$AT$1," ",'5.8.'!$A$1))</f>
        <v>CUADRO 5.8. Participantes que han sufrido hostigamiento y/o acoso sexual por parte de algún(a) compañero(a) y tipo de acción realizada al respecto.</v>
      </c>
    </row>
    <row r="45" spans="2:2" ht="41.25" customHeight="1" thickBot="1" x14ac:dyDescent="0.3">
      <c r="B45" s="197" t="str">
        <f>(CONCATENATE('5.9.'!$O$1," ",'5.9.'!$A$1))</f>
        <v>CUADRO 5.9. Participantes que han sufrido de alguna situación de hostigamiento y/o acoso sexual y que de contar con protección, acompañamiento o asesoría habrían denunciado.</v>
      </c>
    </row>
    <row r="46" spans="2:2" ht="3.6" customHeight="1" thickBot="1" x14ac:dyDescent="0.3"/>
    <row r="47" spans="2:2" ht="28.5" customHeight="1" thickBot="1" x14ac:dyDescent="0.3">
      <c r="B47" s="31" t="s">
        <v>319</v>
      </c>
    </row>
    <row r="48" spans="2:2" ht="28.5" customHeight="1" thickBot="1" x14ac:dyDescent="0.3">
      <c r="B48" s="70" t="str">
        <f>(CONCATENATE('6.1.'!$Q$1," ",'6.1.'!$A$1))</f>
        <v>CUADRO 6.1. Capacitación institucional proporcionada a las y los participantes.</v>
      </c>
    </row>
    <row r="49" spans="2:2" ht="28.5" customHeight="1" thickBot="1" x14ac:dyDescent="0.3">
      <c r="B49" s="70" t="str">
        <f>(CONCATENATE('6.2.'!$I$1," ",'6.2.'!$A$1))</f>
        <v>CUADRO 6.2. Temas de talleres o capacitación recibida.</v>
      </c>
    </row>
    <row r="50" spans="2:2" ht="3.6" customHeight="1" thickBot="1" x14ac:dyDescent="0.3"/>
    <row r="51" spans="2:2" ht="28.5" customHeight="1" thickBot="1" x14ac:dyDescent="0.3">
      <c r="B51" s="31" t="s">
        <v>320</v>
      </c>
    </row>
    <row r="52" spans="2:2" ht="28.5" customHeight="1" thickBot="1" x14ac:dyDescent="0.3">
      <c r="B52" s="70" t="str">
        <f>(CONCATENATE('7.1.'!$Q$1," ",'7.1.'!$A$1))</f>
        <v>CUADRO 7.1. Existencia y conocimiento de los ordenamientos institucionales.</v>
      </c>
    </row>
    <row r="53" spans="2:2" ht="28.5" customHeight="1" thickBot="1" x14ac:dyDescent="0.3">
      <c r="B53" s="70" t="str">
        <f>(CONCATENATE('7.2.'!$P$1," ",'7.2.'!$A$1))</f>
        <v>CUADRO 7.2. Existencia de Unidades de Igualdad de Género por institución y sexo.</v>
      </c>
    </row>
    <row r="54" spans="2:2" ht="3.6" customHeight="1" thickBot="1" x14ac:dyDescent="0.3"/>
    <row r="55" spans="2:2" ht="28.5" customHeight="1" thickBot="1" x14ac:dyDescent="0.3">
      <c r="B55" s="31" t="s">
        <v>321</v>
      </c>
    </row>
    <row r="56" spans="2:2" ht="28.5" customHeight="1" thickBot="1" x14ac:dyDescent="0.3">
      <c r="B56" s="70" t="s">
        <v>32</v>
      </c>
    </row>
  </sheetData>
  <hyperlinks>
    <hyperlink ref="B52" location="'7.1.'!A1" display="Cuadro 7.1. Porcentaje de servidores(as) públicos(as) que saben sobre la existencia de ordenamientos por sexo."/>
    <hyperlink ref="B56" location="Coment!A1" display="Comentarios por institución y sexo."/>
    <hyperlink ref="B3" location="'1.1.'!A1" display="'1.1.'!A1"/>
    <hyperlink ref="B4" location="'1.2.'!A1" display="'1.2.'!A1"/>
    <hyperlink ref="B8" location="'1.5.'!A1" display="'1.5.'!A1"/>
    <hyperlink ref="B9" location="'1.6.'!A1" display="'1.6.'!A1"/>
    <hyperlink ref="B10" location="'1.7.'!A1" display="'1.7.'!A1"/>
    <hyperlink ref="B11" location="'1.8.'!A1" display="'1.8.'!A1"/>
    <hyperlink ref="B12" location="'1.9.'!A1" display="'1.9.'!A1"/>
    <hyperlink ref="B5" location="'1.3.'!A1" display="'1.3.'!A1"/>
    <hyperlink ref="B6" location="'1.4.'!A1" display="'1.4.'!A1"/>
    <hyperlink ref="B15" location="'2.1.'!A1" display="'2.1.'!A1"/>
    <hyperlink ref="B18" location="'3.1.'!A1" display="'3.1.'!A1"/>
    <hyperlink ref="B19" location="'3.2.'!A1" display="'3.2.'!A1"/>
    <hyperlink ref="B21" location="'3.3.'!A1" display="'3.3.'!A1"/>
    <hyperlink ref="B22" location="'3.4.'!A1" display="'3.4.'!A1"/>
    <hyperlink ref="B23" location="'3.5.'!A1" display="'3.5.'!A1"/>
    <hyperlink ref="B25" location="'3.6.'!A1" display="'3.6.'!A1"/>
    <hyperlink ref="B29" location="'4.1.'!A1" display="'4.1.'!A1"/>
    <hyperlink ref="B31" location="'4.2.'!A1" display="'4.2.'!A1"/>
    <hyperlink ref="B32" location="'4.3.'!A1" display="'4.3.'!A1"/>
    <hyperlink ref="B33" location="'4.4.'!A1" display="'4.4.'!A1"/>
    <hyperlink ref="B34" location="'4.5.'!A1" display="'4.5.'!A1"/>
    <hyperlink ref="B37" location="'5.1.'!A1" display="'5.1.'!A1"/>
    <hyperlink ref="B38" location="'5.2.'!A1" display="'5.2.'!A1"/>
    <hyperlink ref="B42" location="'5.6.'!A1" display="'5.6.'!A1"/>
    <hyperlink ref="B41" location="'5.5.'!A1" display="'5.5.'!A1"/>
    <hyperlink ref="B45" location="'5.9.'!A1" display="'5.9.'!A1"/>
    <hyperlink ref="B53" location="'7.2.'!A1" display="'7.2.'!A1"/>
    <hyperlink ref="B48" location="'6.1.'!A1" display="'6.1.'!A1"/>
    <hyperlink ref="B49" location="'6.2.'!A1" display="'6.2.'!A1"/>
    <hyperlink ref="B26" location="'3.7.'!A1" display="'3.7.'!A1"/>
    <hyperlink ref="B24" location="'3.5.1.'!A1" display="'3.5.1.'!A1"/>
    <hyperlink ref="B40" location="'5.4.'!A1" display="'5.4.'!A1"/>
    <hyperlink ref="B39" location="'5.3.'!A1" display="'5.3.'!A1"/>
    <hyperlink ref="B43" location="'5.7.'!A1" display="'5.7.'!A1"/>
    <hyperlink ref="B7" location="'1.4.1.'!A1" display="'1.4.1.'!A1"/>
    <hyperlink ref="B20" location="'3.2.1.'!A1" display="CUADRO 3.2. Porcentaje de servidoras(es) públicas(os) que manfestaron haber sido discriminadas(os) laboralmente."/>
    <hyperlink ref="B30" location="'4.1.1.'!A1" display="'4.1.1.'!A1"/>
    <hyperlink ref="B44" location="'5.8.'!A1" display="'5.8.'!A1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5" tint="0.39997558519241921"/>
  </sheetPr>
  <dimension ref="A1:U17"/>
  <sheetViews>
    <sheetView showGridLines="0" zoomScaleNormal="100" workbookViewId="0"/>
  </sheetViews>
  <sheetFormatPr baseColWidth="10" defaultRowHeight="12.75" x14ac:dyDescent="0.2"/>
  <cols>
    <col min="1" max="1" width="23.5703125" style="7" customWidth="1"/>
    <col min="2" max="2" width="11.425781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8" customWidth="1"/>
    <col min="15" max="17" width="10.42578125" style="8" customWidth="1"/>
    <col min="18" max="18" width="0.5703125" style="8" customWidth="1"/>
    <col min="19" max="20" width="10.42578125" style="8" customWidth="1"/>
    <col min="21" max="21" width="10.42578125" style="7" customWidth="1"/>
    <col min="22" max="16384" width="11.42578125" style="7"/>
  </cols>
  <sheetData>
    <row r="1" spans="1:21" ht="16.5" customHeight="1" x14ac:dyDescent="0.2">
      <c r="A1" s="3" t="s">
        <v>359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7" t="s">
        <v>70</v>
      </c>
    </row>
    <row r="2" spans="1:21" ht="13.5" thickBot="1" x14ac:dyDescent="0.25">
      <c r="A2" s="6">
        <v>2014</v>
      </c>
    </row>
    <row r="3" spans="1:21" ht="22.5" customHeight="1" x14ac:dyDescent="0.2">
      <c r="A3" s="199" t="s">
        <v>282</v>
      </c>
      <c r="B3" s="201" t="s">
        <v>1</v>
      </c>
      <c r="C3" s="201" t="s">
        <v>283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</row>
    <row r="4" spans="1:21" ht="22.5" customHeight="1" x14ac:dyDescent="0.2">
      <c r="A4" s="204"/>
      <c r="B4" s="205"/>
      <c r="C4" s="206" t="s">
        <v>63</v>
      </c>
      <c r="D4" s="206"/>
      <c r="E4" s="206"/>
      <c r="F4" s="210"/>
      <c r="G4" s="206">
        <v>1</v>
      </c>
      <c r="H4" s="206"/>
      <c r="I4" s="206"/>
      <c r="J4" s="210"/>
      <c r="K4" s="206">
        <v>2</v>
      </c>
      <c r="L4" s="206"/>
      <c r="M4" s="206"/>
      <c r="N4" s="210"/>
      <c r="O4" s="206">
        <v>3</v>
      </c>
      <c r="P4" s="206"/>
      <c r="Q4" s="206"/>
      <c r="R4" s="210"/>
      <c r="S4" s="206" t="s">
        <v>64</v>
      </c>
      <c r="T4" s="206"/>
      <c r="U4" s="206"/>
    </row>
    <row r="5" spans="1:21" ht="30" customHeight="1" thickBot="1" x14ac:dyDescent="0.25">
      <c r="A5" s="200"/>
      <c r="B5" s="202"/>
      <c r="C5" s="47" t="s">
        <v>1</v>
      </c>
      <c r="D5" s="47" t="s">
        <v>8</v>
      </c>
      <c r="E5" s="47" t="s">
        <v>9</v>
      </c>
      <c r="F5" s="209"/>
      <c r="G5" s="47" t="s">
        <v>1</v>
      </c>
      <c r="H5" s="47" t="s">
        <v>8</v>
      </c>
      <c r="I5" s="47" t="s">
        <v>9</v>
      </c>
      <c r="J5" s="209"/>
      <c r="K5" s="47" t="s">
        <v>1</v>
      </c>
      <c r="L5" s="47" t="s">
        <v>8</v>
      </c>
      <c r="M5" s="47" t="s">
        <v>9</v>
      </c>
      <c r="N5" s="209"/>
      <c r="O5" s="47" t="s">
        <v>1</v>
      </c>
      <c r="P5" s="47" t="s">
        <v>8</v>
      </c>
      <c r="Q5" s="47" t="s">
        <v>9</v>
      </c>
      <c r="R5" s="209"/>
      <c r="S5" s="47" t="s">
        <v>1</v>
      </c>
      <c r="T5" s="47" t="s">
        <v>8</v>
      </c>
      <c r="U5" s="47" t="s">
        <v>9</v>
      </c>
    </row>
    <row r="6" spans="1:21" x14ac:dyDescent="0.2">
      <c r="A6" s="58" t="s">
        <v>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1" x14ac:dyDescent="0.2">
      <c r="A7" s="32" t="s">
        <v>280</v>
      </c>
      <c r="B7" s="100"/>
      <c r="C7" s="100"/>
      <c r="D7" s="102"/>
      <c r="E7" s="102"/>
      <c r="F7" s="101"/>
      <c r="G7" s="100"/>
      <c r="H7" s="102"/>
      <c r="I7" s="102"/>
      <c r="J7" s="101"/>
      <c r="K7" s="100"/>
      <c r="L7" s="166"/>
      <c r="M7" s="103"/>
      <c r="N7" s="101"/>
      <c r="O7" s="100"/>
      <c r="P7" s="166"/>
      <c r="Q7" s="102"/>
      <c r="R7" s="101"/>
      <c r="S7" s="164"/>
      <c r="T7" s="166"/>
      <c r="U7" s="166"/>
    </row>
    <row r="8" spans="1:21" x14ac:dyDescent="0.2">
      <c r="A8" s="32" t="s">
        <v>281</v>
      </c>
      <c r="B8" s="100"/>
      <c r="C8" s="100"/>
      <c r="D8" s="102"/>
      <c r="E8" s="102"/>
      <c r="F8" s="103"/>
      <c r="G8" s="100"/>
      <c r="H8" s="102"/>
      <c r="I8" s="102"/>
      <c r="J8" s="103"/>
      <c r="K8" s="100"/>
      <c r="L8" s="103"/>
      <c r="M8" s="103"/>
      <c r="N8" s="103"/>
      <c r="O8" s="100"/>
      <c r="P8" s="102"/>
      <c r="Q8" s="102"/>
      <c r="R8" s="103"/>
      <c r="S8" s="101"/>
      <c r="T8" s="103"/>
      <c r="U8" s="103"/>
    </row>
    <row r="9" spans="1:21" x14ac:dyDescent="0.2">
      <c r="A9" s="32" t="s">
        <v>51</v>
      </c>
      <c r="B9" s="100"/>
      <c r="C9" s="100"/>
      <c r="D9" s="102"/>
      <c r="E9" s="102"/>
      <c r="F9" s="103"/>
      <c r="G9" s="100"/>
      <c r="H9" s="102"/>
      <c r="I9" s="102"/>
      <c r="J9" s="103"/>
      <c r="K9" s="100"/>
      <c r="L9" s="103"/>
      <c r="M9" s="103"/>
      <c r="N9" s="103"/>
      <c r="O9" s="100"/>
      <c r="P9" s="102"/>
      <c r="Q9" s="102"/>
      <c r="R9" s="103"/>
      <c r="S9" s="101"/>
      <c r="T9" s="103"/>
      <c r="U9" s="103"/>
    </row>
    <row r="10" spans="1:21" x14ac:dyDescent="0.2">
      <c r="A10" s="32" t="s">
        <v>52</v>
      </c>
      <c r="B10" s="100"/>
      <c r="C10" s="100"/>
      <c r="D10" s="102"/>
      <c r="E10" s="102"/>
      <c r="F10" s="103"/>
      <c r="G10" s="100"/>
      <c r="H10" s="102"/>
      <c r="I10" s="102"/>
      <c r="J10" s="103"/>
      <c r="K10" s="100"/>
      <c r="L10" s="103"/>
      <c r="M10" s="103"/>
      <c r="N10" s="103"/>
      <c r="O10" s="100"/>
      <c r="P10" s="102"/>
      <c r="Q10" s="102"/>
      <c r="R10" s="103"/>
      <c r="S10" s="101"/>
      <c r="T10" s="103"/>
      <c r="U10" s="103"/>
    </row>
    <row r="11" spans="1:21" x14ac:dyDescent="0.2">
      <c r="A11" s="32" t="s">
        <v>53</v>
      </c>
      <c r="B11" s="100"/>
      <c r="C11" s="100"/>
      <c r="D11" s="102"/>
      <c r="E11" s="102"/>
      <c r="F11" s="104"/>
      <c r="G11" s="100"/>
      <c r="H11" s="102"/>
      <c r="I11" s="102"/>
      <c r="J11" s="104"/>
      <c r="K11" s="100"/>
      <c r="L11" s="103"/>
      <c r="M11" s="103"/>
      <c r="N11" s="104"/>
      <c r="O11" s="100"/>
      <c r="P11" s="102"/>
      <c r="Q11" s="102"/>
      <c r="R11" s="104"/>
      <c r="S11" s="101"/>
      <c r="T11" s="103"/>
      <c r="U11" s="103"/>
    </row>
    <row r="12" spans="1:21" x14ac:dyDescent="0.2">
      <c r="A12" s="32" t="s">
        <v>54</v>
      </c>
      <c r="B12" s="100"/>
      <c r="C12" s="100"/>
      <c r="D12" s="102"/>
      <c r="E12" s="102"/>
      <c r="F12" s="104"/>
      <c r="G12" s="100"/>
      <c r="H12" s="102"/>
      <c r="I12" s="102"/>
      <c r="J12" s="104"/>
      <c r="K12" s="100"/>
      <c r="L12" s="103"/>
      <c r="M12" s="103"/>
      <c r="N12" s="104"/>
      <c r="O12" s="100"/>
      <c r="P12" s="102"/>
      <c r="Q12" s="102"/>
      <c r="R12" s="104"/>
      <c r="S12" s="101"/>
      <c r="T12" s="103"/>
      <c r="U12" s="103"/>
    </row>
    <row r="13" spans="1:21" x14ac:dyDescent="0.2">
      <c r="A13" s="32" t="s">
        <v>55</v>
      </c>
      <c r="B13" s="100"/>
      <c r="C13" s="100"/>
      <c r="D13" s="102"/>
      <c r="E13" s="102"/>
      <c r="F13" s="104"/>
      <c r="G13" s="100"/>
      <c r="H13" s="102"/>
      <c r="I13" s="166"/>
      <c r="J13" s="104"/>
      <c r="K13" s="100"/>
      <c r="L13" s="103"/>
      <c r="M13" s="166"/>
      <c r="N13" s="104"/>
      <c r="O13" s="100"/>
      <c r="P13" s="102"/>
      <c r="Q13" s="102"/>
      <c r="R13" s="104"/>
      <c r="S13" s="101"/>
      <c r="T13" s="103"/>
      <c r="U13" s="103"/>
    </row>
    <row r="14" spans="1:21" x14ac:dyDescent="0.2">
      <c r="A14" s="32" t="s">
        <v>56</v>
      </c>
      <c r="B14" s="100"/>
      <c r="C14" s="100"/>
      <c r="D14" s="102"/>
      <c r="E14" s="166"/>
      <c r="F14" s="104"/>
      <c r="G14" s="100"/>
      <c r="H14" s="102"/>
      <c r="I14" s="166"/>
      <c r="J14" s="104"/>
      <c r="K14" s="100"/>
      <c r="L14" s="103"/>
      <c r="M14" s="103"/>
      <c r="N14" s="104"/>
      <c r="O14" s="100"/>
      <c r="P14" s="102"/>
      <c r="Q14" s="102"/>
      <c r="R14" s="104"/>
      <c r="S14" s="101"/>
      <c r="T14" s="103"/>
      <c r="U14" s="103"/>
    </row>
    <row r="15" spans="1:21" x14ac:dyDescent="0.2">
      <c r="A15" s="32" t="s">
        <v>57</v>
      </c>
      <c r="B15" s="100"/>
      <c r="C15" s="164"/>
      <c r="D15" s="166"/>
      <c r="E15" s="166"/>
      <c r="F15" s="104"/>
      <c r="G15" s="164"/>
      <c r="H15" s="166"/>
      <c r="I15" s="166"/>
      <c r="J15" s="104"/>
      <c r="K15" s="100"/>
      <c r="L15" s="103"/>
      <c r="M15" s="166"/>
      <c r="N15" s="104"/>
      <c r="O15" s="100"/>
      <c r="P15" s="102"/>
      <c r="Q15" s="102"/>
      <c r="R15" s="104"/>
      <c r="S15" s="101"/>
      <c r="T15" s="103"/>
      <c r="U15" s="103"/>
    </row>
    <row r="16" spans="1:21" ht="13.5" thickBot="1" x14ac:dyDescent="0.25">
      <c r="A16" s="59" t="s">
        <v>58</v>
      </c>
      <c r="B16" s="105"/>
      <c r="C16" s="165"/>
      <c r="D16" s="167"/>
      <c r="E16" s="167"/>
      <c r="F16" s="107"/>
      <c r="G16" s="105"/>
      <c r="H16" s="106"/>
      <c r="I16" s="106"/>
      <c r="J16" s="107"/>
      <c r="K16" s="105"/>
      <c r="L16" s="107"/>
      <c r="M16" s="167"/>
      <c r="N16" s="107"/>
      <c r="O16" s="105"/>
      <c r="P16" s="106"/>
      <c r="Q16" s="106"/>
      <c r="R16" s="107"/>
      <c r="S16" s="118"/>
      <c r="T16" s="107"/>
      <c r="U16" s="167"/>
    </row>
    <row r="17" spans="1:13" x14ac:dyDescent="0.2">
      <c r="A17" s="8"/>
      <c r="L17" s="98"/>
      <c r="M17" s="98"/>
    </row>
  </sheetData>
  <mergeCells count="12">
    <mergeCell ref="A3:A5"/>
    <mergeCell ref="S4:U4"/>
    <mergeCell ref="B3:B5"/>
    <mergeCell ref="F4:F5"/>
    <mergeCell ref="J4:J5"/>
    <mergeCell ref="N4:N5"/>
    <mergeCell ref="R4:R5"/>
    <mergeCell ref="C4:E4"/>
    <mergeCell ref="G4:I4"/>
    <mergeCell ref="K4:M4"/>
    <mergeCell ref="O4:Q4"/>
    <mergeCell ref="C3:U3"/>
  </mergeCells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5" tint="0.39997558519241921"/>
  </sheetPr>
  <dimension ref="A1:Q13"/>
  <sheetViews>
    <sheetView showGridLines="0" zoomScaleNormal="100" workbookViewId="0"/>
  </sheetViews>
  <sheetFormatPr baseColWidth="10" defaultRowHeight="12.75" x14ac:dyDescent="0.2"/>
  <cols>
    <col min="1" max="1" width="29" style="7" customWidth="1"/>
    <col min="2" max="2" width="10" style="8" customWidth="1"/>
    <col min="3" max="5" width="11.140625" style="8" customWidth="1"/>
    <col min="6" max="6" width="0.5703125" style="8" customWidth="1"/>
    <col min="7" max="9" width="11.140625" style="8" customWidth="1"/>
    <col min="10" max="10" width="0.5703125" style="8" customWidth="1"/>
    <col min="11" max="12" width="11.140625" style="8" customWidth="1"/>
    <col min="13" max="13" width="11.140625" style="7" customWidth="1"/>
    <col min="14" max="14" width="0.5703125" style="7" customWidth="1"/>
    <col min="15" max="16384" width="11.42578125" style="7"/>
  </cols>
  <sheetData>
    <row r="1" spans="1:17" ht="16.5" x14ac:dyDescent="0.2">
      <c r="A1" s="3" t="s">
        <v>360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Q1" s="17" t="s">
        <v>69</v>
      </c>
    </row>
    <row r="2" spans="1:17" ht="13.5" thickBot="1" x14ac:dyDescent="0.25">
      <c r="A2" s="6">
        <v>2014</v>
      </c>
    </row>
    <row r="3" spans="1:17" ht="29.25" customHeight="1" x14ac:dyDescent="0.2">
      <c r="A3" s="199" t="s">
        <v>285</v>
      </c>
      <c r="B3" s="201" t="s">
        <v>1</v>
      </c>
      <c r="C3" s="201" t="s">
        <v>284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9.5" customHeight="1" x14ac:dyDescent="0.2">
      <c r="A4" s="204"/>
      <c r="B4" s="205"/>
      <c r="C4" s="206" t="s">
        <v>66</v>
      </c>
      <c r="D4" s="206"/>
      <c r="E4" s="206"/>
      <c r="F4" s="210"/>
      <c r="G4" s="206" t="s">
        <v>67</v>
      </c>
      <c r="H4" s="206"/>
      <c r="I4" s="206"/>
      <c r="J4" s="210"/>
      <c r="K4" s="206" t="s">
        <v>68</v>
      </c>
      <c r="L4" s="206"/>
      <c r="M4" s="206"/>
      <c r="N4" s="210"/>
      <c r="O4" s="206" t="s">
        <v>375</v>
      </c>
      <c r="P4" s="206"/>
      <c r="Q4" s="206"/>
    </row>
    <row r="5" spans="1:17" ht="30" customHeight="1" thickBot="1" x14ac:dyDescent="0.25">
      <c r="A5" s="200"/>
      <c r="B5" s="202"/>
      <c r="C5" s="92" t="s">
        <v>1</v>
      </c>
      <c r="D5" s="47" t="s">
        <v>8</v>
      </c>
      <c r="E5" s="47" t="s">
        <v>9</v>
      </c>
      <c r="F5" s="209"/>
      <c r="G5" s="92" t="s">
        <v>1</v>
      </c>
      <c r="H5" s="47" t="s">
        <v>8</v>
      </c>
      <c r="I5" s="47" t="s">
        <v>9</v>
      </c>
      <c r="J5" s="209"/>
      <c r="K5" s="92" t="s">
        <v>1</v>
      </c>
      <c r="L5" s="47" t="s">
        <v>8</v>
      </c>
      <c r="M5" s="47" t="s">
        <v>9</v>
      </c>
      <c r="N5" s="209"/>
      <c r="O5" s="93" t="s">
        <v>1</v>
      </c>
      <c r="P5" s="47" t="s">
        <v>8</v>
      </c>
      <c r="Q5" s="47" t="s">
        <v>9</v>
      </c>
    </row>
    <row r="6" spans="1:17" ht="15" customHeight="1" x14ac:dyDescent="0.2">
      <c r="A6" s="55" t="s">
        <v>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</row>
    <row r="7" spans="1:17" ht="16.5" customHeight="1" x14ac:dyDescent="0.2">
      <c r="A7" s="23" t="s">
        <v>63</v>
      </c>
      <c r="B7" s="101"/>
      <c r="C7" s="101"/>
      <c r="D7" s="103"/>
      <c r="E7" s="103"/>
      <c r="F7" s="103"/>
      <c r="G7" s="101"/>
      <c r="H7" s="103"/>
      <c r="I7" s="103"/>
      <c r="J7" s="103"/>
      <c r="K7" s="103"/>
      <c r="L7" s="103"/>
      <c r="M7" s="103"/>
      <c r="N7" s="103"/>
      <c r="O7" s="103"/>
      <c r="P7" s="103"/>
      <c r="Q7" s="103"/>
    </row>
    <row r="8" spans="1:17" ht="15.75" customHeight="1" x14ac:dyDescent="0.2">
      <c r="A8" s="23">
        <v>1</v>
      </c>
      <c r="B8" s="101"/>
      <c r="C8" s="101"/>
      <c r="D8" s="103"/>
      <c r="E8" s="103"/>
      <c r="F8" s="103"/>
      <c r="G8" s="101"/>
      <c r="H8" s="103"/>
      <c r="I8" s="103"/>
      <c r="J8" s="103"/>
      <c r="K8" s="101"/>
      <c r="L8" s="103"/>
      <c r="M8" s="103"/>
      <c r="N8" s="103"/>
      <c r="O8" s="101"/>
      <c r="P8" s="103"/>
      <c r="Q8" s="103"/>
    </row>
    <row r="9" spans="1:17" ht="15.75" customHeight="1" x14ac:dyDescent="0.2">
      <c r="A9" s="23">
        <v>2</v>
      </c>
      <c r="B9" s="100"/>
      <c r="C9" s="100"/>
      <c r="D9" s="102"/>
      <c r="E9" s="102"/>
      <c r="F9" s="102"/>
      <c r="G9" s="100"/>
      <c r="H9" s="102"/>
      <c r="I9" s="102"/>
      <c r="J9" s="102"/>
      <c r="K9" s="100"/>
      <c r="L9" s="102"/>
      <c r="M9" s="102"/>
      <c r="N9" s="102"/>
      <c r="O9" s="100"/>
      <c r="P9" s="102"/>
      <c r="Q9" s="102"/>
    </row>
    <row r="10" spans="1:17" ht="15.75" customHeight="1" x14ac:dyDescent="0.2">
      <c r="A10" s="23">
        <v>3</v>
      </c>
      <c r="B10" s="100"/>
      <c r="C10" s="100"/>
      <c r="D10" s="102"/>
      <c r="E10" s="102"/>
      <c r="F10" s="102"/>
      <c r="G10" s="100"/>
      <c r="H10" s="102"/>
      <c r="I10" s="102"/>
      <c r="J10" s="102"/>
      <c r="K10" s="100"/>
      <c r="L10" s="102"/>
      <c r="M10" s="102"/>
      <c r="N10" s="102"/>
      <c r="O10" s="100"/>
      <c r="P10" s="102"/>
      <c r="Q10" s="102"/>
    </row>
    <row r="11" spans="1:17" ht="15.75" customHeight="1" thickBot="1" x14ac:dyDescent="0.25">
      <c r="A11" s="51" t="s">
        <v>64</v>
      </c>
      <c r="B11" s="105"/>
      <c r="C11" s="105"/>
      <c r="D11" s="106"/>
      <c r="E11" s="106"/>
      <c r="F11" s="106"/>
      <c r="G11" s="105"/>
      <c r="H11" s="106"/>
      <c r="I11" s="106"/>
      <c r="J11" s="106"/>
      <c r="K11" s="105"/>
      <c r="L11" s="106"/>
      <c r="M11" s="106"/>
      <c r="N11" s="106"/>
      <c r="O11" s="105"/>
      <c r="P11" s="106"/>
      <c r="Q11" s="106"/>
    </row>
    <row r="12" spans="1:17" x14ac:dyDescent="0.2">
      <c r="A12" s="8"/>
    </row>
    <row r="13" spans="1:17" x14ac:dyDescent="0.2">
      <c r="A13" s="8"/>
    </row>
  </sheetData>
  <mergeCells count="10">
    <mergeCell ref="N4:N5"/>
    <mergeCell ref="C3:Q3"/>
    <mergeCell ref="O4:Q4"/>
    <mergeCell ref="A3:A5"/>
    <mergeCell ref="B3:B5"/>
    <mergeCell ref="F4:F5"/>
    <mergeCell ref="J4:J5"/>
    <mergeCell ref="C4:E4"/>
    <mergeCell ref="G4:I4"/>
    <mergeCell ref="K4:M4"/>
  </mergeCells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7" tint="0.39997558519241921"/>
  </sheetPr>
  <dimension ref="A1:Z15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2" width="11.28515625" style="7" customWidth="1"/>
    <col min="3" max="3" width="11.42578125" style="8" customWidth="1"/>
    <col min="4" max="5" width="11.7109375" style="8" customWidth="1"/>
    <col min="6" max="6" width="0.5703125" style="8" customWidth="1"/>
    <col min="7" max="7" width="11.42578125" style="8" customWidth="1"/>
    <col min="8" max="9" width="11.7109375" style="8" customWidth="1"/>
    <col min="10" max="10" width="0.5703125" style="8" customWidth="1"/>
    <col min="11" max="11" width="11.42578125" style="8" customWidth="1"/>
    <col min="12" max="13" width="11.7109375" style="8" customWidth="1"/>
    <col min="14" max="14" width="0.5703125" style="8" customWidth="1"/>
    <col min="15" max="15" width="11.42578125" style="8" customWidth="1"/>
    <col min="16" max="17" width="11.7109375" style="8" customWidth="1"/>
    <col min="18" max="18" width="0.5703125" style="8" customWidth="1"/>
    <col min="19" max="19" width="11.42578125" style="8" customWidth="1"/>
    <col min="20" max="21" width="11.7109375" style="8" customWidth="1"/>
    <col min="22" max="22" width="0.5703125" style="7" customWidth="1"/>
    <col min="23" max="23" width="11.42578125" style="7" customWidth="1"/>
    <col min="24" max="25" width="11.7109375" style="7" customWidth="1"/>
    <col min="26" max="16384" width="11.42578125" style="7"/>
  </cols>
  <sheetData>
    <row r="1" spans="1:26" ht="16.5" x14ac:dyDescent="0.2">
      <c r="A1" s="3" t="s">
        <v>368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Y1" s="17" t="s">
        <v>95</v>
      </c>
    </row>
    <row r="2" spans="1:26" ht="13.5" thickBot="1" x14ac:dyDescent="0.25">
      <c r="A2" s="6">
        <v>2014</v>
      </c>
      <c r="B2" s="6"/>
    </row>
    <row r="3" spans="1:26" ht="29.25" customHeight="1" x14ac:dyDescent="0.2">
      <c r="A3" s="199" t="s">
        <v>286</v>
      </c>
      <c r="B3" s="199" t="s">
        <v>1</v>
      </c>
      <c r="C3" s="203" t="s">
        <v>110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26" ht="30" customHeight="1" x14ac:dyDescent="0.2">
      <c r="A4" s="204"/>
      <c r="B4" s="204"/>
      <c r="C4" s="204" t="s">
        <v>97</v>
      </c>
      <c r="D4" s="204"/>
      <c r="E4" s="204"/>
      <c r="F4" s="29"/>
      <c r="G4" s="211" t="s">
        <v>98</v>
      </c>
      <c r="H4" s="211"/>
      <c r="I4" s="211"/>
      <c r="J4" s="29"/>
      <c r="K4" s="211" t="s">
        <v>99</v>
      </c>
      <c r="L4" s="211"/>
      <c r="M4" s="211"/>
      <c r="N4" s="29"/>
      <c r="O4" s="211" t="s">
        <v>100</v>
      </c>
      <c r="P4" s="211"/>
      <c r="Q4" s="211"/>
      <c r="R4" s="29"/>
      <c r="S4" s="211" t="s">
        <v>101</v>
      </c>
      <c r="T4" s="211"/>
      <c r="U4" s="211"/>
      <c r="V4" s="29"/>
      <c r="W4" s="211" t="s">
        <v>343</v>
      </c>
      <c r="X4" s="211"/>
      <c r="Y4" s="211"/>
    </row>
    <row r="5" spans="1:26" ht="30" customHeight="1" thickBot="1" x14ac:dyDescent="0.25">
      <c r="A5" s="200"/>
      <c r="B5" s="200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47" t="s">
        <v>1</v>
      </c>
      <c r="X5" s="47" t="s">
        <v>8</v>
      </c>
      <c r="Y5" s="47" t="s">
        <v>9</v>
      </c>
    </row>
    <row r="6" spans="1:26" ht="42" customHeight="1" x14ac:dyDescent="0.2">
      <c r="A6" s="46" t="s">
        <v>96</v>
      </c>
      <c r="B6" s="76"/>
      <c r="C6" s="76"/>
      <c r="D6" s="86"/>
      <c r="E6" s="86"/>
      <c r="F6" s="86"/>
      <c r="G6" s="76"/>
      <c r="H6" s="86"/>
      <c r="I6" s="86"/>
      <c r="J6" s="86"/>
      <c r="K6" s="76"/>
      <c r="L6" s="86"/>
      <c r="M6" s="86"/>
      <c r="N6" s="86"/>
      <c r="O6" s="76"/>
      <c r="P6" s="86"/>
      <c r="Q6" s="86"/>
      <c r="R6" s="86"/>
      <c r="S6" s="76"/>
      <c r="T6" s="86"/>
      <c r="U6" s="86"/>
      <c r="V6" s="111"/>
      <c r="W6" s="76"/>
      <c r="X6" s="86"/>
      <c r="Y6" s="168"/>
      <c r="Z6" s="134"/>
    </row>
    <row r="7" spans="1:26" ht="42" customHeight="1" x14ac:dyDescent="0.2">
      <c r="A7" s="9" t="s">
        <v>102</v>
      </c>
      <c r="B7" s="81"/>
      <c r="C7" s="81"/>
      <c r="D7" s="78"/>
      <c r="E7" s="78"/>
      <c r="F7" s="78"/>
      <c r="G7" s="81"/>
      <c r="H7" s="78"/>
      <c r="I7" s="78"/>
      <c r="J7" s="78"/>
      <c r="K7" s="81"/>
      <c r="L7" s="78"/>
      <c r="M7" s="78"/>
      <c r="N7" s="78"/>
      <c r="O7" s="81"/>
      <c r="P7" s="78"/>
      <c r="Q7" s="78"/>
      <c r="R7" s="78"/>
      <c r="S7" s="81"/>
      <c r="T7" s="78"/>
      <c r="U7" s="78"/>
      <c r="V7" s="39"/>
      <c r="W7" s="81"/>
      <c r="X7" s="78"/>
      <c r="Y7" s="158"/>
      <c r="Z7" s="134"/>
    </row>
    <row r="8" spans="1:26" ht="29.25" customHeight="1" x14ac:dyDescent="0.2">
      <c r="A8" s="9" t="s">
        <v>103</v>
      </c>
      <c r="B8" s="81"/>
      <c r="C8" s="81"/>
      <c r="D8" s="78"/>
      <c r="E8" s="78"/>
      <c r="F8" s="78"/>
      <c r="G8" s="81"/>
      <c r="H8" s="78"/>
      <c r="I8" s="78"/>
      <c r="J8" s="78"/>
      <c r="K8" s="81"/>
      <c r="L8" s="78"/>
      <c r="M8" s="78"/>
      <c r="N8" s="78"/>
      <c r="O8" s="81"/>
      <c r="P8" s="78"/>
      <c r="Q8" s="78"/>
      <c r="R8" s="78"/>
      <c r="S8" s="81"/>
      <c r="T8" s="78"/>
      <c r="U8" s="78"/>
      <c r="V8" s="39"/>
      <c r="W8" s="81"/>
      <c r="X8" s="78"/>
      <c r="Y8" s="158"/>
      <c r="Z8" s="134"/>
    </row>
    <row r="9" spans="1:26" ht="29.25" customHeight="1" x14ac:dyDescent="0.2">
      <c r="A9" s="9" t="s">
        <v>104</v>
      </c>
      <c r="B9" s="81"/>
      <c r="C9" s="81"/>
      <c r="D9" s="78"/>
      <c r="E9" s="78"/>
      <c r="F9" s="78"/>
      <c r="G9" s="81"/>
      <c r="H9" s="78"/>
      <c r="I9" s="78"/>
      <c r="J9" s="78"/>
      <c r="K9" s="81"/>
      <c r="L9" s="78"/>
      <c r="M9" s="78"/>
      <c r="N9" s="78"/>
      <c r="O9" s="81"/>
      <c r="P9" s="78"/>
      <c r="Q9" s="78"/>
      <c r="R9" s="78"/>
      <c r="S9" s="81"/>
      <c r="T9" s="78"/>
      <c r="U9" s="78"/>
      <c r="V9" s="39"/>
      <c r="W9" s="81"/>
      <c r="X9" s="78"/>
      <c r="Y9" s="158"/>
      <c r="Z9" s="134"/>
    </row>
    <row r="10" spans="1:26" ht="42" customHeight="1" x14ac:dyDescent="0.2">
      <c r="A10" s="9" t="s">
        <v>105</v>
      </c>
      <c r="B10" s="81"/>
      <c r="C10" s="81"/>
      <c r="D10" s="78"/>
      <c r="E10" s="78"/>
      <c r="F10" s="78"/>
      <c r="G10" s="81"/>
      <c r="H10" s="78"/>
      <c r="I10" s="78"/>
      <c r="J10" s="78"/>
      <c r="K10" s="81"/>
      <c r="L10" s="78"/>
      <c r="M10" s="78"/>
      <c r="N10" s="78"/>
      <c r="O10" s="81"/>
      <c r="P10" s="78"/>
      <c r="Q10" s="78"/>
      <c r="R10" s="78"/>
      <c r="S10" s="81"/>
      <c r="T10" s="78"/>
      <c r="U10" s="78"/>
      <c r="V10" s="39"/>
      <c r="W10" s="81"/>
      <c r="X10" s="78"/>
      <c r="Y10" s="158"/>
      <c r="Z10" s="134"/>
    </row>
    <row r="11" spans="1:26" ht="43.5" customHeight="1" x14ac:dyDescent="0.2">
      <c r="A11" s="9" t="s">
        <v>106</v>
      </c>
      <c r="B11" s="81"/>
      <c r="C11" s="81"/>
      <c r="D11" s="78"/>
      <c r="E11" s="78"/>
      <c r="F11" s="78"/>
      <c r="G11" s="81"/>
      <c r="H11" s="78"/>
      <c r="I11" s="78"/>
      <c r="J11" s="78"/>
      <c r="K11" s="81"/>
      <c r="L11" s="78"/>
      <c r="M11" s="78"/>
      <c r="N11" s="78"/>
      <c r="O11" s="81"/>
      <c r="P11" s="78"/>
      <c r="Q11" s="78"/>
      <c r="R11" s="78"/>
      <c r="S11" s="81"/>
      <c r="T11" s="78"/>
      <c r="U11" s="78"/>
      <c r="V11" s="39"/>
      <c r="W11" s="81"/>
      <c r="X11" s="78"/>
      <c r="Y11" s="158"/>
      <c r="Z11" s="134"/>
    </row>
    <row r="12" spans="1:26" ht="43.5" customHeight="1" x14ac:dyDescent="0.2">
      <c r="A12" s="9" t="s">
        <v>107</v>
      </c>
      <c r="B12" s="81"/>
      <c r="C12" s="81"/>
      <c r="D12" s="78"/>
      <c r="E12" s="78"/>
      <c r="F12" s="78"/>
      <c r="G12" s="81"/>
      <c r="H12" s="78"/>
      <c r="I12" s="78"/>
      <c r="J12" s="78"/>
      <c r="K12" s="81"/>
      <c r="L12" s="78"/>
      <c r="M12" s="78"/>
      <c r="N12" s="78"/>
      <c r="O12" s="81"/>
      <c r="P12" s="78"/>
      <c r="Q12" s="78"/>
      <c r="R12" s="78"/>
      <c r="S12" s="81"/>
      <c r="T12" s="78"/>
      <c r="U12" s="78"/>
      <c r="V12" s="39"/>
      <c r="W12" s="81"/>
      <c r="X12" s="78"/>
      <c r="Y12" s="158"/>
      <c r="Z12" s="134"/>
    </row>
    <row r="13" spans="1:26" ht="43.5" customHeight="1" x14ac:dyDescent="0.2">
      <c r="A13" s="9" t="s">
        <v>108</v>
      </c>
      <c r="B13" s="81"/>
      <c r="C13" s="81"/>
      <c r="D13" s="78"/>
      <c r="E13" s="78"/>
      <c r="F13" s="78"/>
      <c r="G13" s="81"/>
      <c r="H13" s="78"/>
      <c r="I13" s="78"/>
      <c r="J13" s="78"/>
      <c r="K13" s="81"/>
      <c r="L13" s="78"/>
      <c r="M13" s="78"/>
      <c r="N13" s="78"/>
      <c r="O13" s="81"/>
      <c r="P13" s="78"/>
      <c r="Q13" s="78"/>
      <c r="R13" s="78"/>
      <c r="S13" s="81"/>
      <c r="T13" s="78"/>
      <c r="U13" s="78"/>
      <c r="V13" s="39"/>
      <c r="W13" s="81"/>
      <c r="X13" s="78"/>
      <c r="Y13" s="158"/>
      <c r="Z13" s="134"/>
    </row>
    <row r="14" spans="1:26" ht="43.5" customHeight="1" thickBot="1" x14ac:dyDescent="0.25">
      <c r="A14" s="14" t="s">
        <v>109</v>
      </c>
      <c r="B14" s="82"/>
      <c r="C14" s="82"/>
      <c r="D14" s="80"/>
      <c r="E14" s="80"/>
      <c r="F14" s="80"/>
      <c r="G14" s="82"/>
      <c r="H14" s="80"/>
      <c r="I14" s="80"/>
      <c r="J14" s="80"/>
      <c r="K14" s="82"/>
      <c r="L14" s="80"/>
      <c r="M14" s="80"/>
      <c r="N14" s="80"/>
      <c r="O14" s="82"/>
      <c r="P14" s="80"/>
      <c r="Q14" s="80"/>
      <c r="R14" s="80"/>
      <c r="S14" s="82"/>
      <c r="T14" s="80"/>
      <c r="U14" s="80"/>
      <c r="V14" s="110"/>
      <c r="W14" s="82"/>
      <c r="X14" s="80"/>
      <c r="Y14" s="159"/>
      <c r="Z14" s="134"/>
    </row>
    <row r="15" spans="1:26" x14ac:dyDescent="0.2">
      <c r="C15" s="112"/>
    </row>
  </sheetData>
  <mergeCells count="9">
    <mergeCell ref="A3:A5"/>
    <mergeCell ref="C4:E4"/>
    <mergeCell ref="C3:Y3"/>
    <mergeCell ref="G4:I4"/>
    <mergeCell ref="K4:M4"/>
    <mergeCell ref="O4:Q4"/>
    <mergeCell ref="S4:U4"/>
    <mergeCell ref="W4:Y4"/>
    <mergeCell ref="B3:B5"/>
  </mergeCell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93FFFF"/>
  </sheetPr>
  <dimension ref="A1:Z40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3" width="11.42578125" style="8" customWidth="1"/>
    <col min="4" max="5" width="11.7109375" style="8" customWidth="1"/>
    <col min="6" max="6" width="0.5703125" style="8" customWidth="1"/>
    <col min="7" max="7" width="11.42578125" style="8" customWidth="1"/>
    <col min="8" max="9" width="11.7109375" style="8" customWidth="1"/>
    <col min="10" max="10" width="0.5703125" style="8" customWidth="1"/>
    <col min="11" max="11" width="11.42578125" style="8" customWidth="1"/>
    <col min="12" max="13" width="11.7109375" style="8" customWidth="1"/>
    <col min="14" max="14" width="0.5703125" style="8" customWidth="1"/>
    <col min="15" max="15" width="11.42578125" style="8" customWidth="1"/>
    <col min="16" max="17" width="11.7109375" style="8" customWidth="1"/>
    <col min="18" max="18" width="0.5703125" style="8" customWidth="1"/>
    <col min="19" max="19" width="11.42578125" style="8" customWidth="1"/>
    <col min="20" max="21" width="11.7109375" style="8" customWidth="1"/>
    <col min="22" max="22" width="0.5703125" style="8" customWidth="1"/>
    <col min="23" max="23" width="11.42578125" style="7" customWidth="1"/>
    <col min="24" max="25" width="11.7109375" style="7" customWidth="1"/>
    <col min="26" max="16384" width="11.42578125" style="7"/>
  </cols>
  <sheetData>
    <row r="1" spans="1:26" ht="16.5" x14ac:dyDescent="0.2">
      <c r="A1" s="3" t="s">
        <v>369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V1" s="17" t="s">
        <v>111</v>
      </c>
      <c r="W1" s="8"/>
      <c r="X1" s="8"/>
      <c r="Y1" s="8"/>
      <c r="Z1" s="8"/>
    </row>
    <row r="2" spans="1:26" ht="13.5" thickBot="1" x14ac:dyDescent="0.25">
      <c r="A2" s="6">
        <v>2014</v>
      </c>
    </row>
    <row r="3" spans="1:26" ht="29.25" customHeight="1" x14ac:dyDescent="0.2">
      <c r="A3" s="199" t="s">
        <v>286</v>
      </c>
      <c r="B3" s="199" t="s">
        <v>1</v>
      </c>
      <c r="C3" s="203" t="s">
        <v>344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26" ht="15" customHeight="1" x14ac:dyDescent="0.2">
      <c r="A4" s="204"/>
      <c r="B4" s="204"/>
      <c r="C4" s="204" t="s">
        <v>97</v>
      </c>
      <c r="D4" s="204"/>
      <c r="E4" s="204"/>
      <c r="F4" s="29"/>
      <c r="G4" s="211" t="s">
        <v>98</v>
      </c>
      <c r="H4" s="211"/>
      <c r="I4" s="211"/>
      <c r="J4" s="29"/>
      <c r="K4" s="211" t="s">
        <v>99</v>
      </c>
      <c r="L4" s="211"/>
      <c r="M4" s="211"/>
      <c r="N4" s="29"/>
      <c r="O4" s="211" t="s">
        <v>100</v>
      </c>
      <c r="P4" s="211"/>
      <c r="Q4" s="211"/>
      <c r="R4" s="29"/>
      <c r="S4" s="211" t="s">
        <v>101</v>
      </c>
      <c r="T4" s="211"/>
      <c r="U4" s="211"/>
      <c r="V4" s="29"/>
      <c r="W4" s="211" t="s">
        <v>343</v>
      </c>
      <c r="X4" s="211"/>
      <c r="Y4" s="211"/>
    </row>
    <row r="5" spans="1:26" ht="30" customHeight="1" thickBot="1" x14ac:dyDescent="0.25">
      <c r="A5" s="200"/>
      <c r="B5" s="200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47" t="s">
        <v>1</v>
      </c>
      <c r="X5" s="47" t="s">
        <v>8</v>
      </c>
      <c r="Y5" s="47" t="s">
        <v>9</v>
      </c>
    </row>
    <row r="6" spans="1:26" ht="20.100000000000001" customHeight="1" x14ac:dyDescent="0.2">
      <c r="A6" s="169" t="s">
        <v>116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</row>
    <row r="7" spans="1:26" ht="44.25" customHeight="1" x14ac:dyDescent="0.2">
      <c r="A7" s="25" t="s">
        <v>112</v>
      </c>
      <c r="B7" s="87"/>
      <c r="C7" s="87"/>
      <c r="D7" s="88"/>
      <c r="E7" s="88"/>
      <c r="F7" s="88"/>
      <c r="G7" s="87"/>
      <c r="H7" s="88"/>
      <c r="I7" s="88"/>
      <c r="J7" s="88"/>
      <c r="K7" s="87"/>
      <c r="L7" s="88"/>
      <c r="M7" s="88"/>
      <c r="N7" s="88"/>
      <c r="O7" s="87"/>
      <c r="P7" s="88"/>
      <c r="Q7" s="88"/>
      <c r="R7" s="88"/>
      <c r="S7" s="87"/>
      <c r="T7" s="88"/>
      <c r="U7" s="88"/>
      <c r="V7" s="113"/>
      <c r="W7" s="87"/>
      <c r="X7" s="88"/>
      <c r="Y7" s="88"/>
      <c r="Z7" s="134"/>
    </row>
    <row r="8" spans="1:26" ht="38.25" x14ac:dyDescent="0.2">
      <c r="A8" s="23" t="s">
        <v>113</v>
      </c>
      <c r="B8" s="81"/>
      <c r="C8" s="81"/>
      <c r="D8" s="78"/>
      <c r="E8" s="78"/>
      <c r="F8" s="78"/>
      <c r="G8" s="81"/>
      <c r="H8" s="78"/>
      <c r="I8" s="78"/>
      <c r="J8" s="78"/>
      <c r="K8" s="81"/>
      <c r="L8" s="78"/>
      <c r="M8" s="78"/>
      <c r="N8" s="78"/>
      <c r="O8" s="81"/>
      <c r="P8" s="78"/>
      <c r="Q8" s="78"/>
      <c r="R8" s="78"/>
      <c r="S8" s="81"/>
      <c r="T8" s="78"/>
      <c r="U8" s="78"/>
      <c r="V8" s="39"/>
      <c r="W8" s="81"/>
      <c r="X8" s="78"/>
      <c r="Y8" s="78"/>
      <c r="Z8" s="134"/>
    </row>
    <row r="9" spans="1:26" ht="25.5" x14ac:dyDescent="0.2">
      <c r="A9" s="23" t="s">
        <v>114</v>
      </c>
      <c r="B9" s="81"/>
      <c r="C9" s="81"/>
      <c r="D9" s="78"/>
      <c r="E9" s="78"/>
      <c r="F9" s="78"/>
      <c r="G9" s="81"/>
      <c r="H9" s="78"/>
      <c r="I9" s="78"/>
      <c r="J9" s="78"/>
      <c r="K9" s="81"/>
      <c r="L9" s="78"/>
      <c r="M9" s="78"/>
      <c r="N9" s="78"/>
      <c r="O9" s="81"/>
      <c r="P9" s="78"/>
      <c r="Q9" s="78"/>
      <c r="R9" s="78"/>
      <c r="S9" s="81"/>
      <c r="T9" s="78"/>
      <c r="U9" s="78"/>
      <c r="V9" s="39"/>
      <c r="W9" s="81"/>
      <c r="X9" s="78"/>
      <c r="Y9" s="78"/>
      <c r="Z9" s="134"/>
    </row>
    <row r="10" spans="1:26" ht="38.25" x14ac:dyDescent="0.2">
      <c r="A10" s="24" t="s">
        <v>115</v>
      </c>
      <c r="B10" s="81"/>
      <c r="C10" s="81"/>
      <c r="D10" s="78"/>
      <c r="E10" s="78"/>
      <c r="F10" s="78"/>
      <c r="G10" s="81"/>
      <c r="H10" s="78"/>
      <c r="I10" s="78"/>
      <c r="J10" s="78"/>
      <c r="K10" s="81"/>
      <c r="L10" s="78"/>
      <c r="M10" s="78"/>
      <c r="N10" s="78"/>
      <c r="O10" s="81"/>
      <c r="P10" s="78"/>
      <c r="Q10" s="78"/>
      <c r="R10" s="78"/>
      <c r="S10" s="81"/>
      <c r="T10" s="78"/>
      <c r="U10" s="78"/>
      <c r="V10" s="39"/>
      <c r="W10" s="81"/>
      <c r="X10" s="78"/>
      <c r="Y10" s="78"/>
      <c r="Z10" s="134"/>
    </row>
    <row r="11" spans="1:26" ht="20.100000000000001" customHeight="1" x14ac:dyDescent="0.2">
      <c r="A11" s="33" t="s">
        <v>117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134"/>
    </row>
    <row r="12" spans="1:26" ht="38.25" x14ac:dyDescent="0.2">
      <c r="A12" s="25" t="s">
        <v>118</v>
      </c>
      <c r="B12" s="87"/>
      <c r="C12" s="87"/>
      <c r="D12" s="88"/>
      <c r="E12" s="88"/>
      <c r="F12" s="88"/>
      <c r="G12" s="87"/>
      <c r="H12" s="88"/>
      <c r="I12" s="88"/>
      <c r="J12" s="88"/>
      <c r="K12" s="87"/>
      <c r="L12" s="88"/>
      <c r="M12" s="88"/>
      <c r="N12" s="88"/>
      <c r="O12" s="87"/>
      <c r="P12" s="88"/>
      <c r="Q12" s="88"/>
      <c r="R12" s="88"/>
      <c r="S12" s="87"/>
      <c r="T12" s="88"/>
      <c r="U12" s="88"/>
      <c r="V12" s="113"/>
      <c r="W12" s="87"/>
      <c r="X12" s="88"/>
      <c r="Y12" s="88"/>
      <c r="Z12" s="134"/>
    </row>
    <row r="13" spans="1:26" ht="25.5" x14ac:dyDescent="0.2">
      <c r="A13" s="23" t="s">
        <v>119</v>
      </c>
      <c r="B13" s="89"/>
      <c r="C13" s="89"/>
      <c r="D13" s="78"/>
      <c r="E13" s="78"/>
      <c r="F13" s="78"/>
      <c r="G13" s="81"/>
      <c r="H13" s="78"/>
      <c r="I13" s="78"/>
      <c r="J13" s="78"/>
      <c r="K13" s="81"/>
      <c r="L13" s="78"/>
      <c r="M13" s="78"/>
      <c r="N13" s="78"/>
      <c r="O13" s="81"/>
      <c r="P13" s="78"/>
      <c r="Q13" s="78"/>
      <c r="R13" s="78"/>
      <c r="S13" s="81"/>
      <c r="T13" s="78"/>
      <c r="U13" s="78"/>
      <c r="V13" s="39"/>
      <c r="W13" s="81"/>
      <c r="X13" s="78"/>
      <c r="Y13" s="78"/>
      <c r="Z13" s="134"/>
    </row>
    <row r="14" spans="1:26" ht="20.100000000000001" customHeight="1" x14ac:dyDescent="0.2">
      <c r="A14" s="33" t="s">
        <v>120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134"/>
    </row>
    <row r="15" spans="1:26" ht="38.25" x14ac:dyDescent="0.2">
      <c r="A15" s="25" t="s">
        <v>121</v>
      </c>
      <c r="B15" s="87"/>
      <c r="C15" s="87"/>
      <c r="D15" s="88"/>
      <c r="E15" s="88"/>
      <c r="F15" s="88"/>
      <c r="G15" s="87"/>
      <c r="H15" s="88"/>
      <c r="I15" s="88"/>
      <c r="J15" s="88"/>
      <c r="K15" s="87"/>
      <c r="L15" s="88"/>
      <c r="M15" s="88"/>
      <c r="N15" s="88"/>
      <c r="O15" s="87"/>
      <c r="P15" s="88"/>
      <c r="Q15" s="88"/>
      <c r="R15" s="88"/>
      <c r="S15" s="87"/>
      <c r="T15" s="88"/>
      <c r="U15" s="88"/>
      <c r="V15" s="113"/>
      <c r="W15" s="87"/>
      <c r="X15" s="88"/>
      <c r="Y15" s="88"/>
      <c r="Z15" s="134"/>
    </row>
    <row r="16" spans="1:26" ht="25.5" x14ac:dyDescent="0.2">
      <c r="A16" s="23" t="s">
        <v>122</v>
      </c>
      <c r="B16" s="89"/>
      <c r="C16" s="89"/>
      <c r="D16" s="78"/>
      <c r="E16" s="78"/>
      <c r="F16" s="78"/>
      <c r="G16" s="81"/>
      <c r="H16" s="78"/>
      <c r="I16" s="78"/>
      <c r="J16" s="78"/>
      <c r="K16" s="81"/>
      <c r="L16" s="78"/>
      <c r="M16" s="78"/>
      <c r="N16" s="78"/>
      <c r="O16" s="81"/>
      <c r="P16" s="78"/>
      <c r="Q16" s="78"/>
      <c r="R16" s="78"/>
      <c r="S16" s="81"/>
      <c r="T16" s="78"/>
      <c r="U16" s="78"/>
      <c r="V16" s="39"/>
      <c r="W16" s="81"/>
      <c r="X16" s="78"/>
      <c r="Y16" s="78"/>
      <c r="Z16" s="134"/>
    </row>
    <row r="17" spans="1:26" ht="20.100000000000001" customHeight="1" x14ac:dyDescent="0.2">
      <c r="A17" s="33" t="s">
        <v>123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134"/>
    </row>
    <row r="18" spans="1:26" ht="25.5" x14ac:dyDescent="0.2">
      <c r="A18" s="25" t="s">
        <v>124</v>
      </c>
      <c r="B18" s="87"/>
      <c r="C18" s="87"/>
      <c r="D18" s="88"/>
      <c r="E18" s="88"/>
      <c r="F18" s="88"/>
      <c r="G18" s="87"/>
      <c r="H18" s="88"/>
      <c r="I18" s="88"/>
      <c r="J18" s="88"/>
      <c r="K18" s="87"/>
      <c r="L18" s="88"/>
      <c r="M18" s="88"/>
      <c r="N18" s="88"/>
      <c r="O18" s="87"/>
      <c r="P18" s="88"/>
      <c r="Q18" s="88"/>
      <c r="R18" s="88"/>
      <c r="S18" s="87"/>
      <c r="T18" s="88"/>
      <c r="U18" s="88"/>
      <c r="V18" s="113"/>
      <c r="W18" s="87"/>
      <c r="X18" s="88"/>
      <c r="Y18" s="88"/>
      <c r="Z18" s="134"/>
    </row>
    <row r="19" spans="1:26" ht="25.5" x14ac:dyDescent="0.2">
      <c r="A19" s="23" t="s">
        <v>125</v>
      </c>
      <c r="B19" s="81"/>
      <c r="C19" s="81"/>
      <c r="D19" s="78"/>
      <c r="E19" s="78"/>
      <c r="F19" s="78"/>
      <c r="G19" s="81"/>
      <c r="H19" s="78"/>
      <c r="I19" s="78"/>
      <c r="J19" s="78"/>
      <c r="K19" s="81"/>
      <c r="L19" s="78"/>
      <c r="M19" s="78"/>
      <c r="N19" s="78"/>
      <c r="O19" s="81"/>
      <c r="P19" s="78"/>
      <c r="Q19" s="78"/>
      <c r="R19" s="78"/>
      <c r="S19" s="81"/>
      <c r="T19" s="78"/>
      <c r="U19" s="78"/>
      <c r="V19" s="39"/>
      <c r="W19" s="81"/>
      <c r="X19" s="78"/>
      <c r="Y19" s="78"/>
      <c r="Z19" s="134"/>
    </row>
    <row r="20" spans="1:26" ht="25.5" x14ac:dyDescent="0.2">
      <c r="A20" s="23" t="s">
        <v>126</v>
      </c>
      <c r="B20" s="81"/>
      <c r="C20" s="81"/>
      <c r="D20" s="78"/>
      <c r="E20" s="78"/>
      <c r="F20" s="78"/>
      <c r="G20" s="81"/>
      <c r="H20" s="78"/>
      <c r="I20" s="78"/>
      <c r="J20" s="78"/>
      <c r="K20" s="81"/>
      <c r="L20" s="78"/>
      <c r="M20" s="78"/>
      <c r="N20" s="78"/>
      <c r="O20" s="81"/>
      <c r="P20" s="78"/>
      <c r="Q20" s="78"/>
      <c r="R20" s="78"/>
      <c r="S20" s="81"/>
      <c r="T20" s="78"/>
      <c r="U20" s="78"/>
      <c r="V20" s="39"/>
      <c r="W20" s="81"/>
      <c r="X20" s="78"/>
      <c r="Y20" s="78"/>
      <c r="Z20" s="134"/>
    </row>
    <row r="21" spans="1:26" ht="51" x14ac:dyDescent="0.2">
      <c r="A21" s="23" t="s">
        <v>127</v>
      </c>
      <c r="B21" s="81"/>
      <c r="C21" s="81"/>
      <c r="D21" s="78"/>
      <c r="E21" s="78"/>
      <c r="F21" s="78"/>
      <c r="G21" s="81"/>
      <c r="H21" s="78"/>
      <c r="I21" s="78"/>
      <c r="J21" s="78"/>
      <c r="K21" s="81"/>
      <c r="L21" s="78"/>
      <c r="M21" s="78"/>
      <c r="N21" s="78"/>
      <c r="O21" s="81"/>
      <c r="P21" s="78"/>
      <c r="Q21" s="78"/>
      <c r="R21" s="78"/>
      <c r="S21" s="81"/>
      <c r="T21" s="78"/>
      <c r="U21" s="78"/>
      <c r="V21" s="39"/>
      <c r="W21" s="81"/>
      <c r="X21" s="78"/>
      <c r="Y21" s="78"/>
      <c r="Z21" s="134"/>
    </row>
    <row r="22" spans="1:26" ht="25.5" x14ac:dyDescent="0.2">
      <c r="A22" s="23" t="s">
        <v>128</v>
      </c>
      <c r="B22" s="81"/>
      <c r="C22" s="81"/>
      <c r="D22" s="78"/>
      <c r="E22" s="78"/>
      <c r="F22" s="78"/>
      <c r="G22" s="81"/>
      <c r="H22" s="78"/>
      <c r="I22" s="78"/>
      <c r="J22" s="78"/>
      <c r="K22" s="81"/>
      <c r="L22" s="78"/>
      <c r="M22" s="78"/>
      <c r="N22" s="78"/>
      <c r="O22" s="81"/>
      <c r="P22" s="78"/>
      <c r="Q22" s="78"/>
      <c r="R22" s="78"/>
      <c r="S22" s="81"/>
      <c r="T22" s="78"/>
      <c r="U22" s="78"/>
      <c r="V22" s="39"/>
      <c r="W22" s="81"/>
      <c r="X22" s="78"/>
      <c r="Y22" s="78"/>
      <c r="Z22" s="134"/>
    </row>
    <row r="23" spans="1:26" ht="25.5" x14ac:dyDescent="0.2">
      <c r="A23" s="23" t="s">
        <v>129</v>
      </c>
      <c r="B23" s="81"/>
      <c r="C23" s="81"/>
      <c r="D23" s="78"/>
      <c r="E23" s="78"/>
      <c r="F23" s="78"/>
      <c r="G23" s="81"/>
      <c r="H23" s="78"/>
      <c r="I23" s="78"/>
      <c r="J23" s="78"/>
      <c r="K23" s="81"/>
      <c r="L23" s="78"/>
      <c r="M23" s="78"/>
      <c r="N23" s="78"/>
      <c r="O23" s="81"/>
      <c r="P23" s="78"/>
      <c r="Q23" s="78"/>
      <c r="R23" s="78"/>
      <c r="S23" s="81"/>
      <c r="T23" s="78"/>
      <c r="U23" s="78"/>
      <c r="V23" s="39"/>
      <c r="W23" s="81"/>
      <c r="X23" s="78"/>
      <c r="Y23" s="78"/>
      <c r="Z23" s="134"/>
    </row>
    <row r="24" spans="1:26" ht="38.25" x14ac:dyDescent="0.2">
      <c r="A24" s="23" t="s">
        <v>130</v>
      </c>
      <c r="B24" s="81"/>
      <c r="C24" s="81"/>
      <c r="D24" s="78"/>
      <c r="E24" s="78"/>
      <c r="F24" s="78"/>
      <c r="G24" s="81"/>
      <c r="H24" s="78"/>
      <c r="I24" s="78"/>
      <c r="J24" s="78"/>
      <c r="K24" s="81"/>
      <c r="L24" s="78"/>
      <c r="M24" s="78"/>
      <c r="N24" s="78"/>
      <c r="O24" s="81"/>
      <c r="P24" s="78"/>
      <c r="Q24" s="78"/>
      <c r="R24" s="78"/>
      <c r="S24" s="81"/>
      <c r="T24" s="78"/>
      <c r="U24" s="78"/>
      <c r="V24" s="39"/>
      <c r="W24" s="81"/>
      <c r="X24" s="78"/>
      <c r="Y24" s="78"/>
      <c r="Z24" s="134"/>
    </row>
    <row r="25" spans="1:26" ht="38.25" x14ac:dyDescent="0.2">
      <c r="A25" s="23" t="s">
        <v>131</v>
      </c>
      <c r="B25" s="81"/>
      <c r="C25" s="81"/>
      <c r="D25" s="78"/>
      <c r="E25" s="78"/>
      <c r="F25" s="78"/>
      <c r="G25" s="81"/>
      <c r="H25" s="78"/>
      <c r="I25" s="78"/>
      <c r="J25" s="78"/>
      <c r="K25" s="81"/>
      <c r="L25" s="78"/>
      <c r="M25" s="78"/>
      <c r="N25" s="78"/>
      <c r="O25" s="81"/>
      <c r="P25" s="78"/>
      <c r="Q25" s="78"/>
      <c r="R25" s="78"/>
      <c r="S25" s="81"/>
      <c r="T25" s="78"/>
      <c r="U25" s="78"/>
      <c r="V25" s="39"/>
      <c r="W25" s="81"/>
      <c r="X25" s="78"/>
      <c r="Y25" s="78"/>
      <c r="Z25" s="134"/>
    </row>
    <row r="26" spans="1:26" ht="38.25" x14ac:dyDescent="0.2">
      <c r="A26" s="23" t="s">
        <v>132</v>
      </c>
      <c r="B26" s="81"/>
      <c r="C26" s="81"/>
      <c r="D26" s="78"/>
      <c r="E26" s="78"/>
      <c r="F26" s="78"/>
      <c r="G26" s="81"/>
      <c r="H26" s="78"/>
      <c r="I26" s="78"/>
      <c r="J26" s="78"/>
      <c r="K26" s="81"/>
      <c r="L26" s="78"/>
      <c r="M26" s="78"/>
      <c r="N26" s="78"/>
      <c r="O26" s="81"/>
      <c r="P26" s="78"/>
      <c r="Q26" s="78"/>
      <c r="R26" s="78"/>
      <c r="S26" s="81"/>
      <c r="T26" s="78"/>
      <c r="U26" s="78"/>
      <c r="V26" s="39"/>
      <c r="W26" s="81"/>
      <c r="X26" s="78"/>
      <c r="Y26" s="78"/>
      <c r="Z26" s="134"/>
    </row>
    <row r="27" spans="1:26" ht="25.5" x14ac:dyDescent="0.2">
      <c r="A27" s="23" t="s">
        <v>133</v>
      </c>
      <c r="B27" s="81"/>
      <c r="C27" s="81"/>
      <c r="D27" s="78"/>
      <c r="E27" s="78"/>
      <c r="F27" s="78"/>
      <c r="G27" s="81"/>
      <c r="H27" s="78"/>
      <c r="I27" s="78"/>
      <c r="J27" s="78"/>
      <c r="K27" s="81"/>
      <c r="L27" s="78"/>
      <c r="M27" s="78"/>
      <c r="N27" s="78"/>
      <c r="O27" s="81"/>
      <c r="P27" s="78"/>
      <c r="Q27" s="78"/>
      <c r="R27" s="78"/>
      <c r="S27" s="81"/>
      <c r="T27" s="78"/>
      <c r="U27" s="78"/>
      <c r="V27" s="39"/>
      <c r="W27" s="81"/>
      <c r="X27" s="78"/>
      <c r="Y27" s="78"/>
      <c r="Z27" s="134"/>
    </row>
    <row r="28" spans="1:26" ht="38.25" x14ac:dyDescent="0.2">
      <c r="A28" s="23" t="s">
        <v>134</v>
      </c>
      <c r="B28" s="81"/>
      <c r="C28" s="81"/>
      <c r="D28" s="78"/>
      <c r="E28" s="78"/>
      <c r="F28" s="78"/>
      <c r="G28" s="81"/>
      <c r="H28" s="78"/>
      <c r="I28" s="78"/>
      <c r="J28" s="78"/>
      <c r="K28" s="81"/>
      <c r="L28" s="78"/>
      <c r="M28" s="78"/>
      <c r="N28" s="78"/>
      <c r="O28" s="81"/>
      <c r="P28" s="78"/>
      <c r="Q28" s="78"/>
      <c r="R28" s="78"/>
      <c r="S28" s="81"/>
      <c r="T28" s="78"/>
      <c r="U28" s="78"/>
      <c r="V28" s="39"/>
      <c r="W28" s="81"/>
      <c r="X28" s="78"/>
      <c r="Y28" s="78"/>
      <c r="Z28" s="134"/>
    </row>
    <row r="29" spans="1:26" ht="25.5" x14ac:dyDescent="0.2">
      <c r="A29" s="24" t="s">
        <v>135</v>
      </c>
      <c r="B29" s="89"/>
      <c r="C29" s="89"/>
      <c r="D29" s="78"/>
      <c r="E29" s="78"/>
      <c r="F29" s="78"/>
      <c r="G29" s="81"/>
      <c r="H29" s="78"/>
      <c r="I29" s="78"/>
      <c r="J29" s="78"/>
      <c r="K29" s="81"/>
      <c r="L29" s="78"/>
      <c r="M29" s="78"/>
      <c r="N29" s="78"/>
      <c r="O29" s="81"/>
      <c r="P29" s="78"/>
      <c r="Q29" s="78"/>
      <c r="R29" s="78"/>
      <c r="S29" s="81"/>
      <c r="T29" s="78"/>
      <c r="U29" s="78"/>
      <c r="V29" s="39"/>
      <c r="W29" s="81"/>
      <c r="X29" s="78"/>
      <c r="Y29" s="78"/>
      <c r="Z29" s="134"/>
    </row>
    <row r="30" spans="1:26" ht="20.100000000000001" customHeight="1" x14ac:dyDescent="0.2">
      <c r="A30" s="33" t="s">
        <v>136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134"/>
    </row>
    <row r="31" spans="1:26" ht="25.5" x14ac:dyDescent="0.2">
      <c r="A31" s="25" t="s">
        <v>137</v>
      </c>
      <c r="B31" s="87"/>
      <c r="C31" s="87"/>
      <c r="D31" s="88"/>
      <c r="E31" s="88"/>
      <c r="F31" s="88"/>
      <c r="G31" s="87"/>
      <c r="H31" s="88"/>
      <c r="I31" s="88"/>
      <c r="J31" s="88"/>
      <c r="K31" s="87"/>
      <c r="L31" s="88"/>
      <c r="M31" s="88"/>
      <c r="N31" s="88"/>
      <c r="O31" s="87"/>
      <c r="P31" s="88"/>
      <c r="Q31" s="88"/>
      <c r="R31" s="88"/>
      <c r="S31" s="87"/>
      <c r="T31" s="88"/>
      <c r="U31" s="88"/>
      <c r="V31" s="113"/>
      <c r="W31" s="87"/>
      <c r="X31" s="88"/>
      <c r="Y31" s="88"/>
      <c r="Z31" s="134"/>
    </row>
    <row r="32" spans="1:26" ht="25.5" x14ac:dyDescent="0.2">
      <c r="A32" s="23" t="s">
        <v>138</v>
      </c>
      <c r="B32" s="81"/>
      <c r="C32" s="81"/>
      <c r="D32" s="78"/>
      <c r="E32" s="78"/>
      <c r="F32" s="78"/>
      <c r="G32" s="81"/>
      <c r="H32" s="78"/>
      <c r="I32" s="78"/>
      <c r="J32" s="78"/>
      <c r="K32" s="81"/>
      <c r="L32" s="78"/>
      <c r="M32" s="78"/>
      <c r="N32" s="78"/>
      <c r="O32" s="81"/>
      <c r="P32" s="78"/>
      <c r="Q32" s="78"/>
      <c r="R32" s="78"/>
      <c r="S32" s="81"/>
      <c r="T32" s="78"/>
      <c r="U32" s="78"/>
      <c r="V32" s="39"/>
      <c r="W32" s="81"/>
      <c r="X32" s="78"/>
      <c r="Y32" s="78"/>
      <c r="Z32" s="134"/>
    </row>
    <row r="33" spans="1:26" ht="25.5" x14ac:dyDescent="0.2">
      <c r="A33" s="23" t="s">
        <v>139</v>
      </c>
      <c r="B33" s="81"/>
      <c r="C33" s="81"/>
      <c r="D33" s="78"/>
      <c r="E33" s="78"/>
      <c r="F33" s="78"/>
      <c r="G33" s="81"/>
      <c r="H33" s="78"/>
      <c r="I33" s="78"/>
      <c r="J33" s="78"/>
      <c r="K33" s="81"/>
      <c r="L33" s="78"/>
      <c r="M33" s="78"/>
      <c r="N33" s="78"/>
      <c r="O33" s="81"/>
      <c r="P33" s="78"/>
      <c r="Q33" s="78"/>
      <c r="R33" s="78"/>
      <c r="S33" s="81"/>
      <c r="T33" s="78"/>
      <c r="U33" s="78"/>
      <c r="V33" s="39"/>
      <c r="W33" s="81"/>
      <c r="X33" s="78"/>
      <c r="Y33" s="78"/>
      <c r="Z33" s="134"/>
    </row>
    <row r="34" spans="1:26" x14ac:dyDescent="0.2">
      <c r="A34" s="23" t="s">
        <v>140</v>
      </c>
      <c r="B34" s="81"/>
      <c r="C34" s="81"/>
      <c r="D34" s="78"/>
      <c r="E34" s="78"/>
      <c r="F34" s="78"/>
      <c r="G34" s="81"/>
      <c r="H34" s="78"/>
      <c r="I34" s="78"/>
      <c r="J34" s="78"/>
      <c r="K34" s="81"/>
      <c r="L34" s="78"/>
      <c r="M34" s="78"/>
      <c r="N34" s="78"/>
      <c r="O34" s="81"/>
      <c r="P34" s="78"/>
      <c r="Q34" s="78"/>
      <c r="R34" s="78"/>
      <c r="S34" s="81"/>
      <c r="T34" s="78"/>
      <c r="U34" s="78"/>
      <c r="V34" s="39"/>
      <c r="W34" s="81"/>
      <c r="X34" s="78"/>
      <c r="Y34" s="78"/>
      <c r="Z34" s="134"/>
    </row>
    <row r="35" spans="1:26" ht="25.5" x14ac:dyDescent="0.2">
      <c r="A35" s="23" t="s">
        <v>141</v>
      </c>
      <c r="B35" s="81"/>
      <c r="C35" s="81"/>
      <c r="D35" s="78"/>
      <c r="E35" s="78"/>
      <c r="F35" s="78"/>
      <c r="G35" s="81"/>
      <c r="H35" s="78"/>
      <c r="I35" s="78"/>
      <c r="J35" s="78"/>
      <c r="K35" s="81"/>
      <c r="L35" s="78"/>
      <c r="M35" s="78"/>
      <c r="N35" s="78"/>
      <c r="O35" s="81"/>
      <c r="P35" s="78"/>
      <c r="Q35" s="78"/>
      <c r="R35" s="78"/>
      <c r="S35" s="81"/>
      <c r="T35" s="78"/>
      <c r="U35" s="78"/>
      <c r="V35" s="39"/>
      <c r="W35" s="81"/>
      <c r="X35" s="78"/>
      <c r="Y35" s="78"/>
      <c r="Z35" s="134"/>
    </row>
    <row r="36" spans="1:26" ht="25.5" x14ac:dyDescent="0.2">
      <c r="A36" s="23" t="s">
        <v>142</v>
      </c>
      <c r="B36" s="81"/>
      <c r="C36" s="81"/>
      <c r="D36" s="78"/>
      <c r="E36" s="78"/>
      <c r="F36" s="78"/>
      <c r="G36" s="81"/>
      <c r="H36" s="78"/>
      <c r="I36" s="78"/>
      <c r="J36" s="78"/>
      <c r="K36" s="81"/>
      <c r="L36" s="78"/>
      <c r="M36" s="78"/>
      <c r="N36" s="78"/>
      <c r="O36" s="81"/>
      <c r="P36" s="78"/>
      <c r="Q36" s="78"/>
      <c r="R36" s="78"/>
      <c r="S36" s="81"/>
      <c r="T36" s="78"/>
      <c r="U36" s="78"/>
      <c r="V36" s="39"/>
      <c r="W36" s="81"/>
      <c r="X36" s="78"/>
      <c r="Y36" s="78"/>
      <c r="Z36" s="134"/>
    </row>
    <row r="37" spans="1:26" ht="26.25" thickBot="1" x14ac:dyDescent="0.25">
      <c r="A37" s="51" t="s">
        <v>143</v>
      </c>
      <c r="B37" s="82"/>
      <c r="C37" s="82"/>
      <c r="D37" s="80"/>
      <c r="E37" s="80"/>
      <c r="F37" s="80"/>
      <c r="G37" s="82"/>
      <c r="H37" s="80"/>
      <c r="I37" s="80"/>
      <c r="J37" s="80"/>
      <c r="K37" s="82"/>
      <c r="L37" s="80"/>
      <c r="M37" s="80"/>
      <c r="N37" s="80"/>
      <c r="O37" s="82"/>
      <c r="P37" s="80"/>
      <c r="Q37" s="80"/>
      <c r="R37" s="80"/>
      <c r="S37" s="82"/>
      <c r="T37" s="80"/>
      <c r="U37" s="80"/>
      <c r="V37" s="110"/>
      <c r="W37" s="82"/>
      <c r="X37" s="80"/>
      <c r="Y37" s="80"/>
      <c r="Z37" s="134"/>
    </row>
    <row r="38" spans="1:26" x14ac:dyDescent="0.2">
      <c r="B38" s="81"/>
      <c r="C38" s="81"/>
      <c r="D38" s="78"/>
      <c r="E38" s="78"/>
      <c r="F38" s="78"/>
      <c r="G38" s="81"/>
      <c r="H38" s="78"/>
      <c r="I38" s="78"/>
      <c r="J38" s="78"/>
      <c r="K38" s="81"/>
      <c r="L38" s="78"/>
      <c r="M38" s="78"/>
      <c r="N38" s="78"/>
      <c r="O38" s="81"/>
      <c r="P38" s="78"/>
      <c r="Q38" s="78"/>
      <c r="R38" s="78"/>
      <c r="S38" s="81"/>
      <c r="T38" s="78"/>
      <c r="U38" s="78"/>
      <c r="V38" s="39"/>
      <c r="W38" s="81"/>
      <c r="X38" s="78"/>
      <c r="Y38" s="78"/>
      <c r="Z38" s="134"/>
    </row>
    <row r="39" spans="1:26" x14ac:dyDescent="0.2">
      <c r="Z39" s="134"/>
    </row>
    <row r="40" spans="1:26" x14ac:dyDescent="0.2">
      <c r="Z40" s="134"/>
    </row>
  </sheetData>
  <mergeCells count="9">
    <mergeCell ref="A3:A5"/>
    <mergeCell ref="C3:Y3"/>
    <mergeCell ref="C4:E4"/>
    <mergeCell ref="G4:I4"/>
    <mergeCell ref="K4:M4"/>
    <mergeCell ref="O4:Q4"/>
    <mergeCell ref="S4:U4"/>
    <mergeCell ref="W4:Y4"/>
    <mergeCell ref="B3:B5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93FFFF"/>
  </sheetPr>
  <dimension ref="A1:F15"/>
  <sheetViews>
    <sheetView showGridLines="0" zoomScaleNormal="100" workbookViewId="0"/>
  </sheetViews>
  <sheetFormatPr baseColWidth="10" defaultRowHeight="12.75" x14ac:dyDescent="0.2"/>
  <cols>
    <col min="1" max="1" width="20.28515625" style="7" customWidth="1"/>
    <col min="2" max="4" width="17" style="8" customWidth="1"/>
    <col min="5" max="16384" width="11.42578125" style="7"/>
  </cols>
  <sheetData>
    <row r="1" spans="1:6" ht="16.5" x14ac:dyDescent="0.2">
      <c r="A1" s="3" t="s">
        <v>361</v>
      </c>
      <c r="B1" s="3"/>
      <c r="C1" s="3"/>
      <c r="D1" s="3"/>
      <c r="E1" s="17" t="s">
        <v>150</v>
      </c>
    </row>
    <row r="2" spans="1:6" ht="13.5" thickBot="1" x14ac:dyDescent="0.25">
      <c r="A2" s="6">
        <v>2014</v>
      </c>
    </row>
    <row r="3" spans="1:6" ht="29.25" customHeight="1" x14ac:dyDescent="0.2">
      <c r="A3" s="199" t="s">
        <v>296</v>
      </c>
      <c r="B3" s="207" t="s">
        <v>345</v>
      </c>
      <c r="C3" s="207"/>
      <c r="D3" s="207"/>
    </row>
    <row r="4" spans="1:6" ht="27.75" customHeight="1" thickBot="1" x14ac:dyDescent="0.25">
      <c r="A4" s="204"/>
      <c r="B4" s="97" t="s">
        <v>1</v>
      </c>
      <c r="C4" s="97" t="s">
        <v>8</v>
      </c>
      <c r="D4" s="97" t="s">
        <v>9</v>
      </c>
    </row>
    <row r="5" spans="1:6" ht="18.75" customHeight="1" x14ac:dyDescent="0.2">
      <c r="A5" s="55" t="s">
        <v>1</v>
      </c>
      <c r="B5" s="76"/>
      <c r="C5" s="76"/>
      <c r="D5" s="76"/>
    </row>
    <row r="6" spans="1:6" ht="18.75" customHeight="1" x14ac:dyDescent="0.2">
      <c r="A6" s="195" t="s">
        <v>7</v>
      </c>
      <c r="B6" s="81"/>
      <c r="C6" s="81"/>
      <c r="D6" s="81"/>
    </row>
    <row r="7" spans="1:6" ht="18.75" customHeight="1" x14ac:dyDescent="0.2">
      <c r="A7" s="195" t="s">
        <v>6</v>
      </c>
      <c r="B7" s="81"/>
      <c r="C7" s="81"/>
      <c r="D7" s="81"/>
    </row>
    <row r="8" spans="1:6" ht="15.75" customHeight="1" x14ac:dyDescent="0.2">
      <c r="A8" s="23" t="s">
        <v>144</v>
      </c>
      <c r="B8" s="81"/>
      <c r="C8" s="78"/>
      <c r="D8" s="78"/>
    </row>
    <row r="9" spans="1:6" ht="15.75" customHeight="1" x14ac:dyDescent="0.2">
      <c r="A9" s="23" t="s">
        <v>145</v>
      </c>
      <c r="B9" s="81"/>
      <c r="C9" s="78"/>
      <c r="D9" s="78"/>
    </row>
    <row r="10" spans="1:6" ht="15.75" customHeight="1" x14ac:dyDescent="0.2">
      <c r="A10" s="23" t="s">
        <v>146</v>
      </c>
      <c r="B10" s="81"/>
      <c r="C10" s="78"/>
      <c r="D10" s="78"/>
    </row>
    <row r="11" spans="1:6" ht="15.75" customHeight="1" x14ac:dyDescent="0.2">
      <c r="A11" s="23" t="s">
        <v>147</v>
      </c>
      <c r="B11" s="81"/>
      <c r="C11" s="78"/>
      <c r="D11" s="78"/>
    </row>
    <row r="12" spans="1:6" ht="15.75" customHeight="1" thickBot="1" x14ac:dyDescent="0.25">
      <c r="A12" s="51" t="s">
        <v>148</v>
      </c>
      <c r="B12" s="82"/>
      <c r="C12" s="80"/>
      <c r="D12" s="80"/>
    </row>
    <row r="13" spans="1:6" x14ac:dyDescent="0.2">
      <c r="A13" s="8"/>
    </row>
    <row r="14" spans="1:6" x14ac:dyDescent="0.2">
      <c r="A14" s="8"/>
      <c r="E14" s="8"/>
      <c r="F14" s="8"/>
    </row>
    <row r="15" spans="1:6" x14ac:dyDescent="0.2">
      <c r="A15" s="8"/>
      <c r="E15" s="8"/>
      <c r="F15" s="8"/>
    </row>
  </sheetData>
  <mergeCells count="2">
    <mergeCell ref="B3:D3"/>
    <mergeCell ref="A3:A4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5" tint="-0.249977111117893"/>
  </sheetPr>
  <dimension ref="A1:L18"/>
  <sheetViews>
    <sheetView showGridLines="0" zoomScaleNormal="100" workbookViewId="0"/>
  </sheetViews>
  <sheetFormatPr baseColWidth="10" defaultRowHeight="12.75" x14ac:dyDescent="0.2"/>
  <cols>
    <col min="1" max="1" width="31.5703125" style="7" customWidth="1"/>
    <col min="2" max="2" width="11.42578125" style="8" customWidth="1"/>
    <col min="3" max="5" width="13.85546875" style="8" customWidth="1"/>
    <col min="6" max="6" width="0.5703125" style="8" customWidth="1"/>
    <col min="7" max="9" width="13.85546875" style="8" customWidth="1"/>
    <col min="10" max="16384" width="11.42578125" style="7"/>
  </cols>
  <sheetData>
    <row r="1" spans="1:12" ht="16.5" x14ac:dyDescent="0.2">
      <c r="A1" s="3" t="s">
        <v>370</v>
      </c>
      <c r="B1" s="3"/>
      <c r="C1" s="3"/>
      <c r="D1" s="3"/>
      <c r="E1" s="3"/>
      <c r="F1" s="3"/>
      <c r="G1" s="3"/>
      <c r="H1" s="3"/>
      <c r="I1" s="17" t="s">
        <v>349</v>
      </c>
    </row>
    <row r="2" spans="1:12" ht="13.5" thickBot="1" x14ac:dyDescent="0.25">
      <c r="A2" s="6">
        <v>2014</v>
      </c>
    </row>
    <row r="3" spans="1:12" ht="29.25" customHeight="1" x14ac:dyDescent="0.2">
      <c r="A3" s="199" t="s">
        <v>45</v>
      </c>
      <c r="B3" s="201" t="s">
        <v>1</v>
      </c>
      <c r="C3" s="203" t="s">
        <v>193</v>
      </c>
      <c r="D3" s="203"/>
      <c r="E3" s="203"/>
      <c r="F3" s="203"/>
      <c r="G3" s="203"/>
      <c r="H3" s="203"/>
      <c r="I3" s="203"/>
    </row>
    <row r="4" spans="1:12" ht="17.25" customHeight="1" x14ac:dyDescent="0.2">
      <c r="A4" s="204"/>
      <c r="B4" s="205"/>
      <c r="C4" s="212" t="s">
        <v>6</v>
      </c>
      <c r="D4" s="212"/>
      <c r="E4" s="212"/>
      <c r="F4" s="29"/>
      <c r="G4" s="212" t="s">
        <v>7</v>
      </c>
      <c r="H4" s="212"/>
      <c r="I4" s="212"/>
    </row>
    <row r="5" spans="1:12" ht="18.75" customHeight="1" thickBot="1" x14ac:dyDescent="0.25">
      <c r="A5" s="200"/>
      <c r="B5" s="202"/>
      <c r="C5" s="47" t="s">
        <v>1</v>
      </c>
      <c r="D5" s="47" t="s">
        <v>8</v>
      </c>
      <c r="E5" s="47" t="s">
        <v>9</v>
      </c>
      <c r="F5" s="7"/>
      <c r="G5" s="47" t="s">
        <v>1</v>
      </c>
      <c r="H5" s="47" t="s">
        <v>8</v>
      </c>
      <c r="I5" s="47" t="s">
        <v>9</v>
      </c>
    </row>
    <row r="6" spans="1:12" ht="15.7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  <c r="I6" s="76"/>
      <c r="L6" s="134"/>
    </row>
    <row r="7" spans="1:12" ht="16.5" customHeight="1" x14ac:dyDescent="0.2">
      <c r="A7" s="23" t="s">
        <v>43</v>
      </c>
      <c r="B7" s="81"/>
      <c r="C7" s="81"/>
      <c r="D7" s="78"/>
      <c r="E7" s="78"/>
      <c r="F7" s="78"/>
      <c r="G7" s="81"/>
      <c r="H7" s="78"/>
      <c r="I7" s="78"/>
      <c r="L7" s="134"/>
    </row>
    <row r="8" spans="1:12" ht="16.5" customHeight="1" x14ac:dyDescent="0.2">
      <c r="A8" s="23" t="s">
        <v>42</v>
      </c>
      <c r="B8" s="81"/>
      <c r="C8" s="81"/>
      <c r="D8" s="78"/>
      <c r="E8" s="78"/>
      <c r="F8" s="78"/>
      <c r="G8" s="81"/>
      <c r="H8" s="78"/>
      <c r="I8" s="158"/>
      <c r="L8" s="134"/>
    </row>
    <row r="9" spans="1:12" ht="16.5" customHeight="1" x14ac:dyDescent="0.2">
      <c r="A9" s="23" t="s">
        <v>41</v>
      </c>
      <c r="B9" s="81"/>
      <c r="C9" s="81"/>
      <c r="D9" s="78"/>
      <c r="E9" s="78"/>
      <c r="F9" s="78"/>
      <c r="G9" s="81"/>
      <c r="H9" s="78"/>
      <c r="I9" s="78"/>
      <c r="L9" s="134"/>
    </row>
    <row r="10" spans="1:12" ht="16.5" customHeight="1" x14ac:dyDescent="0.2">
      <c r="A10" s="23" t="s">
        <v>40</v>
      </c>
      <c r="B10" s="81"/>
      <c r="C10" s="81"/>
      <c r="D10" s="78"/>
      <c r="E10" s="78"/>
      <c r="F10" s="79"/>
      <c r="G10" s="81"/>
      <c r="H10" s="78"/>
      <c r="I10" s="78"/>
      <c r="L10" s="134"/>
    </row>
    <row r="11" spans="1:12" ht="16.5" customHeight="1" x14ac:dyDescent="0.2">
      <c r="A11" s="23" t="s">
        <v>39</v>
      </c>
      <c r="B11" s="81"/>
      <c r="C11" s="81"/>
      <c r="D11" s="78"/>
      <c r="E11" s="78"/>
      <c r="F11" s="78"/>
      <c r="G11" s="81"/>
      <c r="H11" s="78"/>
      <c r="I11" s="78"/>
      <c r="L11" s="134"/>
    </row>
    <row r="12" spans="1:12" ht="16.5" customHeight="1" x14ac:dyDescent="0.2">
      <c r="A12" s="23" t="s">
        <v>38</v>
      </c>
      <c r="B12" s="81"/>
      <c r="C12" s="81"/>
      <c r="D12" s="78"/>
      <c r="E12" s="78"/>
      <c r="F12" s="78"/>
      <c r="G12" s="81"/>
      <c r="H12" s="78"/>
      <c r="I12" s="78"/>
      <c r="L12" s="134"/>
    </row>
    <row r="13" spans="1:12" ht="16.5" customHeight="1" x14ac:dyDescent="0.2">
      <c r="A13" s="23" t="s">
        <v>37</v>
      </c>
      <c r="B13" s="81"/>
      <c r="C13" s="81"/>
      <c r="D13" s="78"/>
      <c r="E13" s="78"/>
      <c r="F13" s="78"/>
      <c r="G13" s="81"/>
      <c r="H13" s="78"/>
      <c r="I13" s="78"/>
      <c r="L13" s="134"/>
    </row>
    <row r="14" spans="1:12" ht="16.5" customHeight="1" x14ac:dyDescent="0.2">
      <c r="A14" s="23" t="s">
        <v>36</v>
      </c>
      <c r="B14" s="81"/>
      <c r="C14" s="81"/>
      <c r="D14" s="78"/>
      <c r="E14" s="78"/>
      <c r="F14" s="78"/>
      <c r="G14" s="81"/>
      <c r="H14" s="78"/>
      <c r="I14" s="78"/>
      <c r="L14" s="134"/>
    </row>
    <row r="15" spans="1:12" ht="16.5" customHeight="1" thickBot="1" x14ac:dyDescent="0.25">
      <c r="A15" s="51" t="s">
        <v>16</v>
      </c>
      <c r="B15" s="82"/>
      <c r="C15" s="82"/>
      <c r="D15" s="80"/>
      <c r="E15" s="80"/>
      <c r="F15" s="80"/>
      <c r="G15" s="82"/>
      <c r="H15" s="80"/>
      <c r="I15" s="80"/>
      <c r="L15" s="134"/>
    </row>
    <row r="16" spans="1:12" x14ac:dyDescent="0.2">
      <c r="A16" s="8"/>
    </row>
    <row r="17" spans="1:1" x14ac:dyDescent="0.2">
      <c r="A17" s="8"/>
    </row>
    <row r="18" spans="1:1" x14ac:dyDescent="0.2">
      <c r="A18" s="8"/>
    </row>
  </sheetData>
  <mergeCells count="5">
    <mergeCell ref="A3:A5"/>
    <mergeCell ref="B3:B5"/>
    <mergeCell ref="C3:I3"/>
    <mergeCell ref="C4:E4"/>
    <mergeCell ref="G4:I4"/>
  </mergeCells>
  <pageMargins left="0.7" right="0.7" top="0.75" bottom="0.7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93FFFF"/>
  </sheetPr>
  <dimension ref="A1:M7"/>
  <sheetViews>
    <sheetView showGridLines="0" zoomScaleNormal="100" workbookViewId="0"/>
  </sheetViews>
  <sheetFormatPr baseColWidth="10" defaultRowHeight="12.75" x14ac:dyDescent="0.2"/>
  <cols>
    <col min="1" max="1" width="50.85546875" style="7" customWidth="1"/>
    <col min="2" max="2" width="11.42578125" style="7" customWidth="1"/>
    <col min="3" max="3" width="11.42578125" style="8" customWidth="1"/>
    <col min="4" max="5" width="13.28515625" style="8" customWidth="1"/>
    <col min="6" max="6" width="0.5703125" style="8" customWidth="1"/>
    <col min="7" max="7" width="11.42578125" style="8" customWidth="1"/>
    <col min="8" max="9" width="13.28515625" style="8" customWidth="1"/>
    <col min="10" max="10" width="0.5703125" style="8" customWidth="1"/>
    <col min="11" max="11" width="11.42578125" style="8" customWidth="1"/>
    <col min="12" max="13" width="13.28515625" style="8" customWidth="1"/>
    <col min="14" max="16384" width="11.42578125" style="7"/>
  </cols>
  <sheetData>
    <row r="1" spans="1:13" ht="16.5" x14ac:dyDescent="0.2">
      <c r="A1" s="3" t="s">
        <v>362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7" t="s">
        <v>151</v>
      </c>
    </row>
    <row r="2" spans="1:13" ht="13.5" thickBot="1" x14ac:dyDescent="0.25">
      <c r="A2" s="6">
        <v>2014</v>
      </c>
      <c r="B2" s="6"/>
    </row>
    <row r="3" spans="1:13" ht="21" customHeight="1" x14ac:dyDescent="0.2">
      <c r="A3" s="199" t="s">
        <v>152</v>
      </c>
      <c r="B3" s="199" t="s">
        <v>1</v>
      </c>
      <c r="C3" s="207" t="s">
        <v>6</v>
      </c>
      <c r="D3" s="207"/>
      <c r="E3" s="207"/>
      <c r="F3" s="41"/>
      <c r="G3" s="207" t="s">
        <v>7</v>
      </c>
      <c r="H3" s="207"/>
      <c r="I3" s="207"/>
      <c r="J3" s="41"/>
      <c r="K3" s="207" t="s">
        <v>346</v>
      </c>
      <c r="L3" s="207"/>
      <c r="M3" s="207"/>
    </row>
    <row r="4" spans="1:13" ht="30" customHeight="1" thickBot="1" x14ac:dyDescent="0.25">
      <c r="A4" s="200"/>
      <c r="B4" s="200"/>
      <c r="C4" s="149" t="s">
        <v>1</v>
      </c>
      <c r="D4" s="150" t="s">
        <v>8</v>
      </c>
      <c r="E4" s="150" t="s">
        <v>9</v>
      </c>
      <c r="F4" s="40"/>
      <c r="G4" s="149" t="s">
        <v>1</v>
      </c>
      <c r="H4" s="150" t="s">
        <v>8</v>
      </c>
      <c r="I4" s="150" t="s">
        <v>9</v>
      </c>
      <c r="J4" s="40"/>
      <c r="K4" s="149" t="s">
        <v>1</v>
      </c>
      <c r="L4" s="150" t="s">
        <v>8</v>
      </c>
      <c r="M4" s="150" t="s">
        <v>9</v>
      </c>
    </row>
    <row r="5" spans="1:13" ht="17.25" customHeight="1" x14ac:dyDescent="0.2">
      <c r="A5" s="49" t="s">
        <v>153</v>
      </c>
      <c r="B5" s="99"/>
      <c r="C5" s="99"/>
      <c r="D5" s="120"/>
      <c r="E5" s="120"/>
      <c r="F5" s="115"/>
      <c r="G5" s="99"/>
      <c r="H5" s="120"/>
      <c r="I5" s="120"/>
      <c r="J5" s="115"/>
      <c r="K5" s="99"/>
      <c r="L5" s="120"/>
      <c r="M5" s="120"/>
    </row>
    <row r="6" spans="1:13" ht="30.75" customHeight="1" x14ac:dyDescent="0.2">
      <c r="A6" s="23" t="s">
        <v>154</v>
      </c>
      <c r="B6" s="101"/>
      <c r="C6" s="101"/>
      <c r="D6" s="10"/>
      <c r="E6" s="10"/>
      <c r="F6" s="116"/>
      <c r="G6" s="101"/>
      <c r="H6" s="10"/>
      <c r="I6" s="10"/>
      <c r="J6" s="116"/>
      <c r="K6" s="101"/>
      <c r="L6" s="10"/>
      <c r="M6" s="10"/>
    </row>
    <row r="7" spans="1:13" ht="21.75" customHeight="1" thickBot="1" x14ac:dyDescent="0.25">
      <c r="A7" s="51" t="s">
        <v>155</v>
      </c>
      <c r="B7" s="118"/>
      <c r="C7" s="118"/>
      <c r="D7" s="57"/>
      <c r="E7" s="57"/>
      <c r="F7" s="117"/>
      <c r="G7" s="118"/>
      <c r="H7" s="57"/>
      <c r="I7" s="57"/>
      <c r="J7" s="117"/>
      <c r="K7" s="118"/>
      <c r="L7" s="57"/>
      <c r="M7" s="57"/>
    </row>
  </sheetData>
  <mergeCells count="5">
    <mergeCell ref="C3:E3"/>
    <mergeCell ref="K3:M3"/>
    <mergeCell ref="G3:I3"/>
    <mergeCell ref="B3:B4"/>
    <mergeCell ref="A3:A4"/>
  </mergeCells>
  <pageMargins left="0.7" right="0.7" top="0.75" bottom="0.75" header="0.3" footer="0.3"/>
  <pageSetup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rgb="FF93FFFF"/>
  </sheetPr>
  <dimension ref="A1:Q9"/>
  <sheetViews>
    <sheetView showGridLines="0" zoomScaleNormal="100" workbookViewId="0"/>
  </sheetViews>
  <sheetFormatPr baseColWidth="10" defaultRowHeight="12.75" x14ac:dyDescent="0.2"/>
  <cols>
    <col min="1" max="1" width="42.7109375" style="7" customWidth="1"/>
    <col min="2" max="2" width="12.85546875" style="7" customWidth="1"/>
    <col min="3" max="5" width="11.7109375" style="8" customWidth="1"/>
    <col min="6" max="6" width="0.5703125" style="8" customWidth="1"/>
    <col min="7" max="9" width="11.7109375" style="8" customWidth="1"/>
    <col min="10" max="10" width="0.5703125" style="8" customWidth="1"/>
    <col min="11" max="13" width="11.7109375" style="8" customWidth="1"/>
    <col min="14" max="14" width="0.5703125" style="8" customWidth="1"/>
    <col min="15" max="17" width="11.7109375" style="8" customWidth="1"/>
    <col min="18" max="16384" width="11.42578125" style="7"/>
  </cols>
  <sheetData>
    <row r="1" spans="1:17" ht="16.5" x14ac:dyDescent="0.2">
      <c r="A1" s="3" t="s">
        <v>325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156</v>
      </c>
    </row>
    <row r="2" spans="1:17" ht="13.5" thickBot="1" x14ac:dyDescent="0.25">
      <c r="A2" s="6">
        <v>2014</v>
      </c>
      <c r="B2" s="6"/>
    </row>
    <row r="3" spans="1:17" ht="21.75" customHeight="1" x14ac:dyDescent="0.2">
      <c r="A3" s="199" t="s">
        <v>160</v>
      </c>
      <c r="B3" s="199" t="s">
        <v>1</v>
      </c>
      <c r="C3" s="207" t="s">
        <v>6</v>
      </c>
      <c r="D3" s="207"/>
      <c r="E3" s="207"/>
      <c r="F3" s="41"/>
      <c r="G3" s="207" t="s">
        <v>7</v>
      </c>
      <c r="H3" s="207"/>
      <c r="I3" s="207"/>
      <c r="J3" s="41"/>
      <c r="K3" s="207" t="s">
        <v>162</v>
      </c>
      <c r="L3" s="207"/>
      <c r="M3" s="207"/>
      <c r="N3" s="41"/>
      <c r="O3" s="207" t="s">
        <v>346</v>
      </c>
      <c r="P3" s="207"/>
      <c r="Q3" s="207"/>
    </row>
    <row r="4" spans="1:17" ht="30" customHeight="1" thickBot="1" x14ac:dyDescent="0.25">
      <c r="A4" s="200"/>
      <c r="B4" s="200"/>
      <c r="C4" s="93" t="s">
        <v>1</v>
      </c>
      <c r="D4" s="93" t="s">
        <v>8</v>
      </c>
      <c r="E4" s="93" t="s">
        <v>9</v>
      </c>
      <c r="F4" s="40"/>
      <c r="G4" s="93" t="s">
        <v>1</v>
      </c>
      <c r="H4" s="93" t="s">
        <v>8</v>
      </c>
      <c r="I4" s="93" t="s">
        <v>9</v>
      </c>
      <c r="J4" s="40"/>
      <c r="K4" s="93" t="s">
        <v>1</v>
      </c>
      <c r="L4" s="93" t="s">
        <v>8</v>
      </c>
      <c r="M4" s="93" t="s">
        <v>9</v>
      </c>
      <c r="N4" s="40"/>
      <c r="O4" s="93" t="s">
        <v>1</v>
      </c>
      <c r="P4" s="93" t="s">
        <v>8</v>
      </c>
      <c r="Q4" s="93" t="s">
        <v>9</v>
      </c>
    </row>
    <row r="5" spans="1:17" ht="16.5" customHeight="1" x14ac:dyDescent="0.2">
      <c r="A5" s="49" t="s">
        <v>157</v>
      </c>
      <c r="B5" s="99"/>
      <c r="C5" s="99"/>
      <c r="D5" s="109"/>
      <c r="E5" s="109"/>
      <c r="F5" s="115"/>
      <c r="G5" s="99"/>
      <c r="H5" s="109"/>
      <c r="I5" s="109"/>
      <c r="J5" s="115"/>
      <c r="K5" s="99"/>
      <c r="L5" s="109"/>
      <c r="M5" s="109"/>
      <c r="N5" s="115"/>
      <c r="O5" s="99"/>
      <c r="P5" s="109"/>
      <c r="Q5" s="109"/>
    </row>
    <row r="6" spans="1:17" ht="16.5" customHeight="1" x14ac:dyDescent="0.2">
      <c r="A6" s="23" t="s">
        <v>158</v>
      </c>
      <c r="B6" s="101"/>
      <c r="C6" s="101"/>
      <c r="D6" s="103"/>
      <c r="E6" s="103"/>
      <c r="F6" s="116"/>
      <c r="G6" s="101"/>
      <c r="H6" s="103"/>
      <c r="I6" s="103"/>
      <c r="J6" s="116"/>
      <c r="K6" s="101"/>
      <c r="L6" s="103"/>
      <c r="M6" s="103"/>
      <c r="N6" s="116"/>
      <c r="O6" s="101"/>
      <c r="P6" s="103"/>
      <c r="Q6" s="103"/>
    </row>
    <row r="7" spans="1:17" ht="16.5" customHeight="1" x14ac:dyDescent="0.2">
      <c r="A7" s="23" t="s">
        <v>159</v>
      </c>
      <c r="B7" s="101"/>
      <c r="C7" s="101"/>
      <c r="D7" s="103"/>
      <c r="E7" s="103"/>
      <c r="F7" s="116"/>
      <c r="G7" s="101"/>
      <c r="H7" s="103"/>
      <c r="I7" s="103"/>
      <c r="J7" s="116"/>
      <c r="K7" s="101"/>
      <c r="L7" s="103"/>
      <c r="M7" s="103"/>
      <c r="N7" s="116"/>
      <c r="O7" s="101"/>
      <c r="P7" s="103"/>
      <c r="Q7" s="103"/>
    </row>
    <row r="8" spans="1:17" ht="29.25" customHeight="1" thickBot="1" x14ac:dyDescent="0.25">
      <c r="A8" s="51" t="s">
        <v>161</v>
      </c>
      <c r="B8" s="118"/>
      <c r="C8" s="118"/>
      <c r="D8" s="107"/>
      <c r="E8" s="107"/>
      <c r="F8" s="117"/>
      <c r="G8" s="118"/>
      <c r="H8" s="107"/>
      <c r="I8" s="107"/>
      <c r="J8" s="117"/>
      <c r="K8" s="118"/>
      <c r="L8" s="107"/>
      <c r="M8" s="107"/>
      <c r="N8" s="117"/>
      <c r="O8" s="118"/>
      <c r="P8" s="107"/>
      <c r="Q8" s="107"/>
    </row>
    <row r="9" spans="1:17" x14ac:dyDescent="0.2"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</row>
  </sheetData>
  <mergeCells count="6">
    <mergeCell ref="A3:A4"/>
    <mergeCell ref="C3:E3"/>
    <mergeCell ref="G3:I3"/>
    <mergeCell ref="O3:Q3"/>
    <mergeCell ref="K3:M3"/>
    <mergeCell ref="B3:B4"/>
  </mergeCells>
  <pageMargins left="0.7" right="0.7" top="0.75" bottom="0.75" header="0.3" footer="0.3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93FFFF"/>
  </sheetPr>
  <dimension ref="A1:I8"/>
  <sheetViews>
    <sheetView showGridLines="0" zoomScaleNormal="100" workbookViewId="0"/>
  </sheetViews>
  <sheetFormatPr baseColWidth="10" defaultRowHeight="12.75" x14ac:dyDescent="0.2"/>
  <cols>
    <col min="1" max="1" width="30.140625" style="7" customWidth="1"/>
    <col min="2" max="2" width="15.140625" style="8" customWidth="1"/>
    <col min="3" max="5" width="12.42578125" style="8" customWidth="1"/>
    <col min="6" max="6" width="0.5703125" style="8" customWidth="1"/>
    <col min="7" max="9" width="12.42578125" style="8" customWidth="1"/>
    <col min="10" max="16384" width="11.42578125" style="7"/>
  </cols>
  <sheetData>
    <row r="1" spans="1:9" ht="16.5" x14ac:dyDescent="0.2">
      <c r="A1" s="3" t="s">
        <v>288</v>
      </c>
      <c r="B1" s="3"/>
      <c r="C1" s="3"/>
      <c r="D1" s="3"/>
      <c r="E1" s="3"/>
      <c r="F1" s="3"/>
      <c r="G1" s="3"/>
      <c r="H1" s="3"/>
      <c r="I1" s="17" t="s">
        <v>314</v>
      </c>
    </row>
    <row r="2" spans="1:9" ht="13.5" thickBot="1" x14ac:dyDescent="0.25">
      <c r="A2" s="6">
        <v>2014</v>
      </c>
    </row>
    <row r="3" spans="1:9" ht="17.25" customHeight="1" x14ac:dyDescent="0.2">
      <c r="A3" s="199" t="s">
        <v>287</v>
      </c>
      <c r="B3" s="199" t="s">
        <v>1</v>
      </c>
      <c r="C3" s="199" t="s">
        <v>163</v>
      </c>
      <c r="D3" s="199"/>
      <c r="E3" s="199"/>
      <c r="F3" s="199"/>
      <c r="G3" s="199"/>
      <c r="H3" s="199"/>
      <c r="I3" s="199"/>
    </row>
    <row r="4" spans="1:9" ht="17.25" customHeight="1" x14ac:dyDescent="0.2">
      <c r="A4" s="204"/>
      <c r="B4" s="204"/>
      <c r="C4" s="206" t="s">
        <v>6</v>
      </c>
      <c r="D4" s="206"/>
      <c r="E4" s="206"/>
      <c r="F4" s="67"/>
      <c r="G4" s="206" t="s">
        <v>7</v>
      </c>
      <c r="H4" s="206"/>
      <c r="I4" s="206"/>
    </row>
    <row r="5" spans="1:9" ht="33" customHeight="1" thickBot="1" x14ac:dyDescent="0.25">
      <c r="A5" s="204"/>
      <c r="B5" s="204"/>
      <c r="C5" s="94" t="s">
        <v>1</v>
      </c>
      <c r="D5" s="94" t="s">
        <v>8</v>
      </c>
      <c r="E5" s="96" t="s">
        <v>9</v>
      </c>
      <c r="F5" s="29"/>
      <c r="G5" s="94" t="s">
        <v>1</v>
      </c>
      <c r="H5" s="94" t="s">
        <v>8</v>
      </c>
      <c r="I5" s="96" t="s">
        <v>9</v>
      </c>
    </row>
    <row r="6" spans="1:9" ht="18" customHeight="1" x14ac:dyDescent="0.2">
      <c r="A6" s="55" t="s">
        <v>1</v>
      </c>
      <c r="B6" s="99">
        <f>SUM(B7:B8)</f>
        <v>0</v>
      </c>
      <c r="C6" s="99"/>
      <c r="D6" s="99"/>
      <c r="E6" s="99"/>
      <c r="F6" s="114"/>
      <c r="G6" s="99"/>
      <c r="H6" s="99"/>
      <c r="I6" s="99"/>
    </row>
    <row r="7" spans="1:9" ht="18" customHeight="1" x14ac:dyDescent="0.2">
      <c r="A7" s="23" t="s">
        <v>6</v>
      </c>
      <c r="B7" s="101">
        <f>SUM(C7,G7)</f>
        <v>0</v>
      </c>
      <c r="C7" s="101"/>
      <c r="D7" s="103"/>
      <c r="E7" s="103"/>
      <c r="F7" s="171"/>
      <c r="G7" s="101"/>
      <c r="H7" s="103"/>
      <c r="I7" s="103"/>
    </row>
    <row r="8" spans="1:9" ht="18" customHeight="1" thickBot="1" x14ac:dyDescent="0.25">
      <c r="A8" s="172" t="s">
        <v>7</v>
      </c>
      <c r="B8" s="118">
        <f t="shared" ref="B8" si="0">SUM(C8,G8)</f>
        <v>0</v>
      </c>
      <c r="C8" s="118"/>
      <c r="D8" s="107"/>
      <c r="E8" s="107"/>
      <c r="F8" s="63"/>
      <c r="G8" s="118"/>
      <c r="H8" s="107"/>
      <c r="I8" s="107"/>
    </row>
  </sheetData>
  <mergeCells count="5">
    <mergeCell ref="C4:E4"/>
    <mergeCell ref="A3:A5"/>
    <mergeCell ref="B3:B5"/>
    <mergeCell ref="C3:I3"/>
    <mergeCell ref="G4:I4"/>
  </mergeCells>
  <pageMargins left="0.7" right="0.7" top="0.75" bottom="0.75" header="0.3" footer="0.3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5" tint="-0.249977111117893"/>
  </sheetPr>
  <dimension ref="A1:I18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3" width="11.42578125" style="2" customWidth="1"/>
    <col min="4" max="5" width="14.28515625" style="2" customWidth="1"/>
    <col min="6" max="6" width="0.42578125" style="2" customWidth="1"/>
    <col min="7" max="7" width="11.42578125" style="2" customWidth="1"/>
    <col min="8" max="9" width="14.28515625" style="2" customWidth="1"/>
    <col min="10" max="16384" width="11.42578125" style="1"/>
  </cols>
  <sheetData>
    <row r="1" spans="1:9" ht="16.5" customHeight="1" x14ac:dyDescent="0.2">
      <c r="A1" s="3" t="s">
        <v>326</v>
      </c>
      <c r="B1" s="27"/>
      <c r="C1" s="27"/>
      <c r="D1" s="27"/>
      <c r="E1" s="27"/>
      <c r="F1" s="27"/>
      <c r="G1" s="27"/>
      <c r="H1" s="27"/>
      <c r="I1" s="17" t="s">
        <v>350</v>
      </c>
    </row>
    <row r="2" spans="1:9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</row>
    <row r="3" spans="1:9" ht="29.25" customHeight="1" x14ac:dyDescent="0.2">
      <c r="A3" s="199" t="s">
        <v>45</v>
      </c>
      <c r="B3" s="201" t="s">
        <v>1</v>
      </c>
      <c r="C3" s="203" t="s">
        <v>287</v>
      </c>
      <c r="D3" s="203"/>
      <c r="E3" s="203"/>
      <c r="F3" s="203"/>
      <c r="G3" s="203"/>
      <c r="H3" s="203"/>
      <c r="I3" s="203"/>
    </row>
    <row r="4" spans="1:9" ht="17.25" customHeight="1" x14ac:dyDescent="0.2">
      <c r="A4" s="204"/>
      <c r="B4" s="205"/>
      <c r="C4" s="206" t="s">
        <v>6</v>
      </c>
      <c r="D4" s="206"/>
      <c r="E4" s="206"/>
      <c r="F4" s="43"/>
      <c r="G4" s="206" t="s">
        <v>7</v>
      </c>
      <c r="H4" s="206"/>
      <c r="I4" s="206"/>
    </row>
    <row r="5" spans="1:9" ht="15.75" customHeight="1" thickBot="1" x14ac:dyDescent="0.25">
      <c r="A5" s="200"/>
      <c r="B5" s="202"/>
      <c r="C5" s="45" t="s">
        <v>1</v>
      </c>
      <c r="D5" s="47" t="s">
        <v>8</v>
      </c>
      <c r="E5" s="47" t="s">
        <v>9</v>
      </c>
      <c r="F5" s="54"/>
      <c r="G5" s="92" t="s">
        <v>1</v>
      </c>
      <c r="H5" s="47" t="s">
        <v>8</v>
      </c>
      <c r="I5" s="47" t="s">
        <v>9</v>
      </c>
    </row>
    <row r="6" spans="1:9" ht="15.7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  <c r="I6" s="76"/>
    </row>
    <row r="7" spans="1:9" ht="15.75" customHeight="1" x14ac:dyDescent="0.2">
      <c r="A7" s="23" t="s">
        <v>43</v>
      </c>
      <c r="B7" s="81"/>
      <c r="C7" s="81"/>
      <c r="D7" s="78"/>
      <c r="E7" s="78"/>
      <c r="F7" s="78"/>
      <c r="G7" s="81"/>
      <c r="H7" s="78"/>
      <c r="I7" s="78"/>
    </row>
    <row r="8" spans="1:9" ht="15.75" customHeight="1" x14ac:dyDescent="0.2">
      <c r="A8" s="23" t="s">
        <v>42</v>
      </c>
      <c r="B8" s="81"/>
      <c r="C8" s="81"/>
      <c r="D8" s="78"/>
      <c r="E8" s="158"/>
      <c r="F8" s="78"/>
      <c r="G8" s="81"/>
      <c r="H8" s="78"/>
      <c r="I8" s="158"/>
    </row>
    <row r="9" spans="1:9" ht="15.75" customHeight="1" x14ac:dyDescent="0.2">
      <c r="A9" s="23" t="s">
        <v>41</v>
      </c>
      <c r="B9" s="81"/>
      <c r="C9" s="81"/>
      <c r="D9" s="78"/>
      <c r="E9" s="78"/>
      <c r="F9" s="78"/>
      <c r="G9" s="81"/>
      <c r="H9" s="78"/>
      <c r="I9" s="78"/>
    </row>
    <row r="10" spans="1:9" ht="15.75" customHeight="1" x14ac:dyDescent="0.2">
      <c r="A10" s="23" t="s">
        <v>40</v>
      </c>
      <c r="B10" s="81"/>
      <c r="C10" s="81"/>
      <c r="D10" s="79"/>
      <c r="E10" s="79"/>
      <c r="F10" s="79"/>
      <c r="G10" s="81"/>
      <c r="H10" s="78"/>
      <c r="I10" s="78"/>
    </row>
    <row r="11" spans="1:9" ht="15.75" customHeight="1" x14ac:dyDescent="0.2">
      <c r="A11" s="23" t="s">
        <v>39</v>
      </c>
      <c r="B11" s="81"/>
      <c r="C11" s="81"/>
      <c r="D11" s="78"/>
      <c r="E11" s="78"/>
      <c r="F11" s="78"/>
      <c r="G11" s="81"/>
      <c r="H11" s="78"/>
      <c r="I11" s="78"/>
    </row>
    <row r="12" spans="1:9" ht="15.75" customHeight="1" x14ac:dyDescent="0.2">
      <c r="A12" s="23" t="s">
        <v>38</v>
      </c>
      <c r="B12" s="81"/>
      <c r="C12" s="81"/>
      <c r="D12" s="78"/>
      <c r="E12" s="78"/>
      <c r="F12" s="78"/>
      <c r="G12" s="81"/>
      <c r="H12" s="78"/>
      <c r="I12" s="78"/>
    </row>
    <row r="13" spans="1:9" ht="15.75" customHeight="1" x14ac:dyDescent="0.2">
      <c r="A13" s="23" t="s">
        <v>37</v>
      </c>
      <c r="B13" s="81"/>
      <c r="C13" s="81"/>
      <c r="D13" s="78"/>
      <c r="E13" s="78"/>
      <c r="F13" s="78"/>
      <c r="G13" s="81"/>
      <c r="H13" s="78"/>
      <c r="I13" s="78"/>
    </row>
    <row r="14" spans="1:9" ht="15.75" customHeight="1" x14ac:dyDescent="0.2">
      <c r="A14" s="23" t="s">
        <v>36</v>
      </c>
      <c r="B14" s="81"/>
      <c r="C14" s="81"/>
      <c r="D14" s="78"/>
      <c r="E14" s="78"/>
      <c r="F14" s="78"/>
      <c r="G14" s="81"/>
      <c r="H14" s="78"/>
      <c r="I14" s="78"/>
    </row>
    <row r="15" spans="1:9" ht="15.75" customHeight="1" thickBot="1" x14ac:dyDescent="0.25">
      <c r="A15" s="51" t="s">
        <v>16</v>
      </c>
      <c r="B15" s="82"/>
      <c r="C15" s="82"/>
      <c r="D15" s="80"/>
      <c r="E15" s="80"/>
      <c r="F15" s="80"/>
      <c r="G15" s="82"/>
      <c r="H15" s="80"/>
      <c r="I15" s="80"/>
    </row>
    <row r="16" spans="1:9" x14ac:dyDescent="0.2">
      <c r="A16" s="2"/>
      <c r="F16" s="18"/>
      <c r="G16" s="18"/>
      <c r="H16" s="18"/>
      <c r="I16" s="18"/>
    </row>
    <row r="17" spans="1:9" x14ac:dyDescent="0.2">
      <c r="A17" s="2"/>
      <c r="F17" s="18"/>
      <c r="G17" s="18"/>
      <c r="H17" s="18"/>
      <c r="I17" s="18"/>
    </row>
    <row r="18" spans="1:9" x14ac:dyDescent="0.2">
      <c r="A18" s="2"/>
    </row>
  </sheetData>
  <mergeCells count="5">
    <mergeCell ref="A3:A5"/>
    <mergeCell ref="B3:B5"/>
    <mergeCell ref="C3:I3"/>
    <mergeCell ref="C4:E4"/>
    <mergeCell ref="G4:I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0.39997558519241921"/>
  </sheetPr>
  <dimension ref="A1:K33"/>
  <sheetViews>
    <sheetView showGridLines="0" workbookViewId="0"/>
  </sheetViews>
  <sheetFormatPr baseColWidth="10" defaultRowHeight="12.75" x14ac:dyDescent="0.2"/>
  <cols>
    <col min="1" max="1" width="7.28515625" style="1" customWidth="1"/>
    <col min="2" max="2" width="43.5703125" style="1" customWidth="1"/>
    <col min="3" max="3" width="12.28515625" style="2" customWidth="1"/>
    <col min="4" max="5" width="11.85546875" style="2" customWidth="1"/>
    <col min="6" max="6" width="0.5703125" style="2" customWidth="1"/>
    <col min="7" max="9" width="11.85546875" style="1" customWidth="1"/>
    <col min="10" max="10" width="0.5703125" style="1" customWidth="1"/>
    <col min="11" max="11" width="25.5703125" style="1" customWidth="1"/>
    <col min="12" max="16384" width="11.42578125" style="1"/>
  </cols>
  <sheetData>
    <row r="1" spans="1:11" ht="16.5" customHeight="1" x14ac:dyDescent="0.2">
      <c r="A1" s="3" t="s">
        <v>371</v>
      </c>
      <c r="B1" s="3"/>
      <c r="C1" s="3"/>
      <c r="D1" s="3"/>
      <c r="F1" s="5"/>
      <c r="K1" s="5" t="s">
        <v>18</v>
      </c>
    </row>
    <row r="2" spans="1:11" ht="13.5" thickBot="1" x14ac:dyDescent="0.25">
      <c r="A2" s="6">
        <v>2014</v>
      </c>
      <c r="B2" s="7"/>
      <c r="C2" s="8"/>
      <c r="D2" s="8"/>
      <c r="E2" s="19"/>
      <c r="F2" s="19"/>
    </row>
    <row r="3" spans="1:11" ht="18" customHeight="1" x14ac:dyDescent="0.2">
      <c r="A3" s="199" t="s">
        <v>3</v>
      </c>
      <c r="B3" s="201" t="s">
        <v>0</v>
      </c>
      <c r="C3" s="203" t="s">
        <v>2</v>
      </c>
      <c r="D3" s="203"/>
      <c r="E3" s="203"/>
      <c r="F3" s="53"/>
      <c r="G3" s="203" t="s">
        <v>336</v>
      </c>
      <c r="H3" s="203"/>
      <c r="I3" s="203"/>
      <c r="J3" s="53"/>
      <c r="K3" s="201" t="s">
        <v>372</v>
      </c>
    </row>
    <row r="4" spans="1:11" ht="19.5" customHeight="1" thickBot="1" x14ac:dyDescent="0.25">
      <c r="A4" s="200"/>
      <c r="B4" s="202"/>
      <c r="C4" s="36" t="s">
        <v>1</v>
      </c>
      <c r="D4" s="37" t="s">
        <v>8</v>
      </c>
      <c r="E4" s="37" t="s">
        <v>9</v>
      </c>
      <c r="F4" s="54"/>
      <c r="G4" s="73" t="s">
        <v>1</v>
      </c>
      <c r="H4" s="73" t="s">
        <v>8</v>
      </c>
      <c r="I4" s="73" t="s">
        <v>9</v>
      </c>
      <c r="J4" s="54"/>
      <c r="K4" s="202"/>
    </row>
    <row r="5" spans="1:11" ht="17.25" customHeight="1" x14ac:dyDescent="0.2">
      <c r="A5" s="60"/>
      <c r="B5" s="55" t="s">
        <v>1</v>
      </c>
      <c r="C5" s="76"/>
      <c r="D5" s="76"/>
      <c r="E5" s="76"/>
      <c r="F5" s="77"/>
      <c r="G5" s="77"/>
      <c r="H5" s="77"/>
      <c r="I5" s="77"/>
      <c r="J5" s="77"/>
      <c r="K5" s="83"/>
    </row>
    <row r="6" spans="1:11" ht="17.25" customHeight="1" x14ac:dyDescent="0.2">
      <c r="A6" s="26">
        <v>2</v>
      </c>
      <c r="B6" s="23" t="s">
        <v>380</v>
      </c>
      <c r="C6" s="10"/>
      <c r="D6" s="219"/>
      <c r="E6" s="219"/>
      <c r="F6" s="219"/>
      <c r="G6" s="219"/>
      <c r="H6" s="12"/>
      <c r="I6" s="12"/>
      <c r="J6" s="12"/>
      <c r="K6" s="12"/>
    </row>
    <row r="7" spans="1:11" x14ac:dyDescent="0.2">
      <c r="A7" s="26">
        <v>4</v>
      </c>
      <c r="B7" s="23" t="s">
        <v>381</v>
      </c>
      <c r="C7" s="10"/>
      <c r="D7" s="219"/>
      <c r="E7" s="219"/>
      <c r="F7" s="219"/>
      <c r="G7" s="219"/>
      <c r="H7" s="12"/>
      <c r="I7" s="12"/>
      <c r="J7" s="12"/>
      <c r="K7" s="12"/>
    </row>
    <row r="8" spans="1:11" x14ac:dyDescent="0.2">
      <c r="A8" s="26">
        <v>5</v>
      </c>
      <c r="B8" s="23" t="s">
        <v>382</v>
      </c>
      <c r="C8" s="10"/>
      <c r="D8" s="219"/>
      <c r="E8" s="219"/>
      <c r="F8" s="219"/>
      <c r="G8" s="219"/>
      <c r="H8" s="12"/>
      <c r="I8" s="12"/>
      <c r="J8" s="12"/>
      <c r="K8" s="12"/>
    </row>
    <row r="9" spans="1:11" x14ac:dyDescent="0.2">
      <c r="A9" s="26">
        <v>6</v>
      </c>
      <c r="B9" s="23" t="s">
        <v>383</v>
      </c>
      <c r="C9" s="10"/>
      <c r="D9" s="219"/>
      <c r="E9" s="219"/>
      <c r="F9" s="219"/>
      <c r="G9" s="219"/>
      <c r="H9" s="12"/>
      <c r="I9" s="12"/>
      <c r="J9" s="12"/>
      <c r="K9" s="12"/>
    </row>
    <row r="10" spans="1:11" x14ac:dyDescent="0.2">
      <c r="A10" s="26">
        <v>7</v>
      </c>
      <c r="B10" s="23" t="s">
        <v>384</v>
      </c>
      <c r="C10" s="10"/>
      <c r="D10" s="219"/>
      <c r="E10" s="219"/>
      <c r="F10" s="219"/>
      <c r="G10" s="219"/>
      <c r="H10" s="12"/>
      <c r="I10" s="12"/>
      <c r="J10" s="12"/>
      <c r="K10" s="12"/>
    </row>
    <row r="11" spans="1:11" ht="17.25" customHeight="1" x14ac:dyDescent="0.2">
      <c r="A11" s="26">
        <v>8</v>
      </c>
      <c r="B11" s="23" t="s">
        <v>385</v>
      </c>
      <c r="C11" s="10"/>
      <c r="D11" s="219"/>
      <c r="E11" s="219"/>
      <c r="F11" s="219"/>
      <c r="G11" s="219"/>
      <c r="H11" s="12"/>
      <c r="I11" s="12"/>
      <c r="J11" s="12"/>
      <c r="K11" s="12"/>
    </row>
    <row r="12" spans="1:11" ht="17.25" customHeight="1" x14ac:dyDescent="0.2">
      <c r="A12" s="26">
        <v>9</v>
      </c>
      <c r="B12" s="23" t="s">
        <v>386</v>
      </c>
      <c r="C12" s="10"/>
      <c r="D12" s="219"/>
      <c r="E12" s="219"/>
      <c r="F12" s="219"/>
      <c r="G12" s="219"/>
      <c r="H12" s="12"/>
      <c r="I12" s="12"/>
      <c r="J12" s="12"/>
      <c r="K12" s="12"/>
    </row>
    <row r="13" spans="1:11" ht="19.5" customHeight="1" x14ac:dyDescent="0.2">
      <c r="A13" s="26">
        <v>10</v>
      </c>
      <c r="B13" s="23" t="s">
        <v>387</v>
      </c>
      <c r="C13" s="10"/>
      <c r="D13" s="219"/>
      <c r="E13" s="219"/>
      <c r="F13" s="219"/>
      <c r="G13" s="219"/>
      <c r="H13" s="12"/>
      <c r="I13" s="12"/>
      <c r="J13" s="12"/>
      <c r="K13" s="12"/>
    </row>
    <row r="14" spans="1:11" x14ac:dyDescent="0.2">
      <c r="A14" s="26">
        <v>11</v>
      </c>
      <c r="B14" s="23" t="s">
        <v>388</v>
      </c>
      <c r="C14" s="10"/>
      <c r="D14" s="219"/>
      <c r="E14" s="219"/>
      <c r="F14" s="219"/>
      <c r="G14" s="219"/>
      <c r="H14" s="12"/>
      <c r="I14" s="12"/>
      <c r="J14" s="12"/>
      <c r="K14" s="12"/>
    </row>
    <row r="15" spans="1:11" x14ac:dyDescent="0.2">
      <c r="A15" s="26">
        <v>12</v>
      </c>
      <c r="B15" s="23" t="s">
        <v>389</v>
      </c>
      <c r="C15" s="10"/>
      <c r="D15" s="219"/>
      <c r="E15" s="219"/>
      <c r="F15" s="219"/>
      <c r="G15" s="219"/>
      <c r="H15" s="12"/>
      <c r="I15" s="12"/>
      <c r="J15" s="12"/>
      <c r="K15" s="12"/>
    </row>
    <row r="16" spans="1:11" x14ac:dyDescent="0.2">
      <c r="A16" s="26">
        <v>13</v>
      </c>
      <c r="B16" s="23" t="s">
        <v>4</v>
      </c>
      <c r="C16" s="10"/>
      <c r="D16" s="10"/>
      <c r="E16" s="10"/>
      <c r="F16" s="219"/>
      <c r="G16" s="219"/>
      <c r="H16" s="12"/>
      <c r="I16" s="12"/>
      <c r="J16" s="12"/>
      <c r="K16" s="12"/>
    </row>
    <row r="17" spans="1:11" x14ac:dyDescent="0.2">
      <c r="A17" s="26">
        <v>14</v>
      </c>
      <c r="B17" s="23" t="s">
        <v>390</v>
      </c>
      <c r="C17" s="10"/>
      <c r="D17" s="219"/>
      <c r="E17" s="219"/>
      <c r="F17" s="219"/>
      <c r="G17" s="219"/>
      <c r="H17" s="12"/>
      <c r="I17" s="12"/>
      <c r="J17" s="12"/>
      <c r="K17" s="12"/>
    </row>
    <row r="18" spans="1:11" x14ac:dyDescent="0.2">
      <c r="A18" s="26">
        <v>15</v>
      </c>
      <c r="B18" s="23" t="s">
        <v>391</v>
      </c>
      <c r="C18" s="10"/>
      <c r="D18" s="219"/>
      <c r="E18" s="219"/>
      <c r="F18" s="219"/>
      <c r="G18" s="219"/>
      <c r="H18" s="12"/>
      <c r="I18" s="12"/>
      <c r="J18" s="12"/>
      <c r="K18" s="12"/>
    </row>
    <row r="19" spans="1:11" x14ac:dyDescent="0.2">
      <c r="A19" s="26">
        <v>16</v>
      </c>
      <c r="B19" s="23" t="s">
        <v>392</v>
      </c>
      <c r="C19" s="10"/>
      <c r="D19" s="219"/>
      <c r="E19" s="219"/>
      <c r="F19" s="219"/>
      <c r="G19" s="219"/>
      <c r="H19" s="12"/>
      <c r="I19" s="12"/>
      <c r="J19" s="12"/>
      <c r="K19" s="12"/>
    </row>
    <row r="20" spans="1:11" x14ac:dyDescent="0.2">
      <c r="A20" s="26">
        <v>17</v>
      </c>
      <c r="B20" s="23" t="s">
        <v>393</v>
      </c>
      <c r="C20" s="10"/>
      <c r="D20" s="219"/>
      <c r="E20" s="219"/>
      <c r="F20" s="219"/>
      <c r="G20" s="219"/>
      <c r="H20" s="12"/>
      <c r="I20" s="12"/>
      <c r="J20" s="12"/>
      <c r="K20" s="12"/>
    </row>
    <row r="21" spans="1:11" x14ac:dyDescent="0.2">
      <c r="A21" s="26">
        <v>18</v>
      </c>
      <c r="B21" s="23" t="s">
        <v>394</v>
      </c>
      <c r="C21" s="10"/>
      <c r="D21" s="219"/>
      <c r="E21" s="219"/>
      <c r="F21" s="219"/>
      <c r="G21" s="219"/>
      <c r="H21" s="12"/>
      <c r="I21" s="12"/>
      <c r="J21" s="12"/>
      <c r="K21" s="12"/>
    </row>
    <row r="22" spans="1:11" x14ac:dyDescent="0.2">
      <c r="A22" s="26">
        <v>20</v>
      </c>
      <c r="B22" s="23" t="s">
        <v>395</v>
      </c>
      <c r="C22" s="10"/>
      <c r="D22" s="219"/>
      <c r="E22" s="219"/>
      <c r="F22" s="219"/>
      <c r="G22" s="219"/>
      <c r="H22" s="12"/>
      <c r="I22" s="12"/>
      <c r="J22" s="12"/>
      <c r="K22" s="12"/>
    </row>
    <row r="23" spans="1:11" x14ac:dyDescent="0.2">
      <c r="A23" s="26">
        <v>21</v>
      </c>
      <c r="B23" s="23" t="s">
        <v>396</v>
      </c>
      <c r="C23" s="10"/>
      <c r="D23" s="219"/>
      <c r="E23" s="219"/>
      <c r="F23" s="219"/>
      <c r="G23" s="219"/>
      <c r="H23" s="12"/>
      <c r="I23" s="12"/>
      <c r="J23" s="12"/>
      <c r="K23" s="12"/>
    </row>
    <row r="24" spans="1:11" x14ac:dyDescent="0.2">
      <c r="A24" s="26">
        <v>27</v>
      </c>
      <c r="B24" s="23" t="s">
        <v>397</v>
      </c>
      <c r="C24" s="10"/>
      <c r="D24" s="219"/>
      <c r="E24" s="219"/>
      <c r="F24" s="219"/>
      <c r="G24" s="219"/>
      <c r="H24" s="12"/>
      <c r="I24" s="12"/>
      <c r="J24" s="12"/>
      <c r="K24" s="12"/>
    </row>
    <row r="25" spans="1:11" x14ac:dyDescent="0.2">
      <c r="A25" s="26">
        <v>31</v>
      </c>
      <c r="B25" s="23" t="s">
        <v>398</v>
      </c>
      <c r="C25" s="10"/>
      <c r="D25" s="219"/>
      <c r="E25" s="219"/>
      <c r="F25" s="219"/>
      <c r="G25" s="219"/>
      <c r="H25" s="12"/>
      <c r="I25" s="12"/>
      <c r="J25" s="12"/>
      <c r="K25" s="12"/>
    </row>
    <row r="26" spans="1:11" x14ac:dyDescent="0.2">
      <c r="A26" s="26">
        <v>32</v>
      </c>
      <c r="B26" s="23" t="s">
        <v>399</v>
      </c>
      <c r="C26" s="10"/>
      <c r="D26" s="219"/>
      <c r="E26" s="219"/>
      <c r="F26" s="219"/>
      <c r="G26" s="219"/>
      <c r="H26" s="12"/>
      <c r="I26" s="12"/>
      <c r="J26" s="12"/>
      <c r="K26" s="12"/>
    </row>
    <row r="27" spans="1:11" x14ac:dyDescent="0.2">
      <c r="A27" s="26">
        <v>37</v>
      </c>
      <c r="B27" s="23" t="s">
        <v>400</v>
      </c>
      <c r="C27" s="10"/>
      <c r="D27" s="219"/>
      <c r="E27" s="219"/>
      <c r="F27" s="219"/>
      <c r="G27" s="219"/>
      <c r="H27" s="12"/>
      <c r="I27" s="12"/>
      <c r="J27" s="12"/>
      <c r="K27" s="12"/>
    </row>
    <row r="28" spans="1:11" x14ac:dyDescent="0.2">
      <c r="A28" s="26">
        <v>38</v>
      </c>
      <c r="B28" s="23" t="s">
        <v>401</v>
      </c>
      <c r="C28" s="10"/>
      <c r="D28" s="219"/>
      <c r="E28" s="219"/>
      <c r="F28" s="219"/>
      <c r="G28" s="219"/>
      <c r="H28" s="12"/>
      <c r="I28" s="12"/>
      <c r="J28" s="12"/>
      <c r="K28" s="12"/>
    </row>
    <row r="29" spans="1:11" x14ac:dyDescent="0.2">
      <c r="A29" s="26">
        <v>42</v>
      </c>
      <c r="B29" s="23" t="s">
        <v>402</v>
      </c>
      <c r="C29" s="10"/>
      <c r="D29" s="219"/>
      <c r="E29" s="219"/>
      <c r="F29" s="219"/>
      <c r="G29" s="219"/>
      <c r="H29" s="12"/>
      <c r="I29" s="12"/>
      <c r="J29" s="12"/>
      <c r="K29" s="12"/>
    </row>
    <row r="30" spans="1:11" ht="25.5" x14ac:dyDescent="0.2">
      <c r="A30" s="26">
        <v>44</v>
      </c>
      <c r="B30" s="23" t="s">
        <v>403</v>
      </c>
      <c r="C30" s="10"/>
      <c r="D30" s="219"/>
      <c r="E30" s="219"/>
      <c r="F30" s="219"/>
      <c r="G30" s="219"/>
      <c r="H30" s="12"/>
      <c r="I30" s="12"/>
      <c r="J30" s="12"/>
      <c r="K30" s="12"/>
    </row>
    <row r="31" spans="1:11" x14ac:dyDescent="0.2">
      <c r="A31" s="26">
        <v>50</v>
      </c>
      <c r="B31" s="23" t="s">
        <v>404</v>
      </c>
      <c r="C31" s="10"/>
      <c r="D31" s="219"/>
      <c r="E31" s="219"/>
      <c r="F31" s="219"/>
      <c r="G31" s="219"/>
      <c r="H31" s="12"/>
      <c r="I31" s="12"/>
      <c r="J31" s="12"/>
      <c r="K31" s="12"/>
    </row>
    <row r="32" spans="1:11" ht="25.5" x14ac:dyDescent="0.2">
      <c r="A32" s="26">
        <v>51</v>
      </c>
      <c r="B32" s="23" t="s">
        <v>405</v>
      </c>
      <c r="C32" s="10"/>
      <c r="D32" s="219"/>
      <c r="E32" s="219"/>
      <c r="F32" s="219"/>
      <c r="G32" s="219"/>
      <c r="H32" s="12"/>
      <c r="I32" s="12"/>
      <c r="J32" s="12"/>
      <c r="K32" s="12"/>
    </row>
    <row r="33" spans="1:11" ht="26.25" thickBot="1" x14ac:dyDescent="0.25">
      <c r="A33" s="61">
        <v>59</v>
      </c>
      <c r="B33" s="51" t="s">
        <v>406</v>
      </c>
      <c r="C33" s="57"/>
      <c r="D33" s="119"/>
      <c r="E33" s="119"/>
      <c r="F33" s="119"/>
      <c r="G33" s="119"/>
      <c r="H33" s="119"/>
      <c r="I33" s="119"/>
      <c r="J33" s="119"/>
      <c r="K33" s="119"/>
    </row>
  </sheetData>
  <mergeCells count="5">
    <mergeCell ref="K3:K4"/>
    <mergeCell ref="G3:I3"/>
    <mergeCell ref="A3:A4"/>
    <mergeCell ref="B3:B4"/>
    <mergeCell ref="C3:E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93FFFF"/>
  </sheetPr>
  <dimension ref="A1:R19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3.710937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7" width="11.28515625" style="8" customWidth="1"/>
    <col min="18" max="16384" width="11.42578125" style="7"/>
  </cols>
  <sheetData>
    <row r="1" spans="1:18" ht="16.5" x14ac:dyDescent="0.2">
      <c r="A1" s="3" t="s">
        <v>327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164</v>
      </c>
    </row>
    <row r="2" spans="1:18" ht="13.5" thickBot="1" x14ac:dyDescent="0.25">
      <c r="A2" s="6">
        <v>2014</v>
      </c>
      <c r="B2" s="6"/>
    </row>
    <row r="3" spans="1:18" ht="20.25" customHeight="1" x14ac:dyDescent="0.2">
      <c r="A3" s="199" t="s">
        <v>165</v>
      </c>
      <c r="B3" s="199" t="s">
        <v>1</v>
      </c>
      <c r="C3" s="207" t="s">
        <v>289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</row>
    <row r="4" spans="1:18" ht="18" customHeight="1" x14ac:dyDescent="0.2">
      <c r="A4" s="204"/>
      <c r="B4" s="204"/>
      <c r="C4" s="206" t="s">
        <v>167</v>
      </c>
      <c r="D4" s="206"/>
      <c r="E4" s="206"/>
      <c r="F4" s="29"/>
      <c r="G4" s="206" t="s">
        <v>168</v>
      </c>
      <c r="H4" s="206"/>
      <c r="I4" s="206"/>
      <c r="J4" s="29"/>
      <c r="K4" s="206" t="s">
        <v>169</v>
      </c>
      <c r="L4" s="206"/>
      <c r="M4" s="206"/>
      <c r="N4" s="29"/>
      <c r="O4" s="206" t="s">
        <v>347</v>
      </c>
      <c r="P4" s="206"/>
      <c r="Q4" s="206"/>
    </row>
    <row r="5" spans="1:18" ht="30" customHeight="1" thickBot="1" x14ac:dyDescent="0.25">
      <c r="A5" s="200"/>
      <c r="B5" s="200"/>
      <c r="C5" s="93" t="s">
        <v>1</v>
      </c>
      <c r="D5" s="93" t="s">
        <v>8</v>
      </c>
      <c r="E5" s="93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40"/>
      <c r="O5" s="93" t="s">
        <v>1</v>
      </c>
      <c r="P5" s="93" t="s">
        <v>8</v>
      </c>
      <c r="Q5" s="93" t="s">
        <v>9</v>
      </c>
    </row>
    <row r="6" spans="1:18" ht="45" customHeight="1" x14ac:dyDescent="0.2">
      <c r="A6" s="46" t="s">
        <v>166</v>
      </c>
      <c r="B6" s="56"/>
      <c r="C6" s="56"/>
      <c r="D6" s="120"/>
      <c r="E6" s="120"/>
      <c r="F6" s="115"/>
      <c r="G6" s="56"/>
      <c r="H6" s="115"/>
      <c r="I6" s="115"/>
      <c r="J6" s="115"/>
      <c r="K6" s="56"/>
      <c r="L6" s="115"/>
      <c r="M6" s="115"/>
      <c r="N6" s="115"/>
      <c r="O6" s="56"/>
      <c r="P6" s="115"/>
      <c r="Q6" s="115"/>
      <c r="R6" s="134"/>
    </row>
    <row r="7" spans="1:18" ht="45" customHeight="1" x14ac:dyDescent="0.2">
      <c r="A7" s="9" t="s">
        <v>176</v>
      </c>
      <c r="B7" s="121"/>
      <c r="C7" s="121"/>
      <c r="D7" s="10"/>
      <c r="E7" s="10"/>
      <c r="F7" s="116"/>
      <c r="G7" s="121"/>
      <c r="H7" s="116"/>
      <c r="I7" s="116"/>
      <c r="J7" s="116"/>
      <c r="K7" s="121"/>
      <c r="L7" s="116"/>
      <c r="M7" s="116"/>
      <c r="N7" s="116"/>
      <c r="O7" s="121"/>
      <c r="P7" s="116"/>
      <c r="Q7" s="116"/>
      <c r="R7" s="134"/>
    </row>
    <row r="8" spans="1:18" ht="15" customHeight="1" x14ac:dyDescent="0.2">
      <c r="A8" s="9" t="s">
        <v>177</v>
      </c>
      <c r="B8" s="121"/>
      <c r="C8" s="121"/>
      <c r="D8" s="10"/>
      <c r="E8" s="10"/>
      <c r="F8" s="116"/>
      <c r="G8" s="121"/>
      <c r="H8" s="116"/>
      <c r="I8" s="116"/>
      <c r="J8" s="116"/>
      <c r="K8" s="121"/>
      <c r="L8" s="116"/>
      <c r="M8" s="116"/>
      <c r="N8" s="116"/>
      <c r="O8" s="121"/>
      <c r="P8" s="116"/>
      <c r="Q8" s="116"/>
      <c r="R8" s="134"/>
    </row>
    <row r="9" spans="1:18" ht="30" customHeight="1" x14ac:dyDescent="0.2">
      <c r="A9" s="9" t="s">
        <v>178</v>
      </c>
      <c r="B9" s="121"/>
      <c r="C9" s="121"/>
      <c r="D9" s="10"/>
      <c r="E9" s="10"/>
      <c r="F9" s="116"/>
      <c r="G9" s="121"/>
      <c r="H9" s="116"/>
      <c r="I9" s="116"/>
      <c r="J9" s="116"/>
      <c r="K9" s="121"/>
      <c r="L9" s="116"/>
      <c r="M9" s="116"/>
      <c r="N9" s="116"/>
      <c r="O9" s="121"/>
      <c r="P9" s="116"/>
      <c r="Q9" s="116"/>
      <c r="R9" s="134"/>
    </row>
    <row r="10" spans="1:18" ht="30" customHeight="1" x14ac:dyDescent="0.2">
      <c r="A10" s="9" t="s">
        <v>179</v>
      </c>
      <c r="B10" s="121"/>
      <c r="C10" s="121"/>
      <c r="D10" s="10"/>
      <c r="E10" s="10"/>
      <c r="F10" s="116"/>
      <c r="G10" s="121"/>
      <c r="H10" s="116"/>
      <c r="I10" s="116"/>
      <c r="J10" s="116"/>
      <c r="K10" s="121"/>
      <c r="L10" s="116"/>
      <c r="M10" s="116"/>
      <c r="N10" s="116"/>
      <c r="O10" s="121"/>
      <c r="P10" s="116"/>
      <c r="Q10" s="116"/>
      <c r="R10" s="134"/>
    </row>
    <row r="11" spans="1:18" ht="30" customHeight="1" x14ac:dyDescent="0.2">
      <c r="A11" s="9" t="s">
        <v>180</v>
      </c>
      <c r="B11" s="121"/>
      <c r="C11" s="121"/>
      <c r="D11" s="10"/>
      <c r="E11" s="10"/>
      <c r="F11" s="116"/>
      <c r="G11" s="121"/>
      <c r="H11" s="116"/>
      <c r="I11" s="116"/>
      <c r="J11" s="116"/>
      <c r="K11" s="121"/>
      <c r="L11" s="116"/>
      <c r="M11" s="116"/>
      <c r="N11" s="116"/>
      <c r="O11" s="121"/>
      <c r="P11" s="116"/>
      <c r="Q11" s="116"/>
      <c r="R11" s="134"/>
    </row>
    <row r="12" spans="1:18" ht="15" customHeight="1" x14ac:dyDescent="0.2">
      <c r="A12" s="9" t="s">
        <v>181</v>
      </c>
      <c r="B12" s="121"/>
      <c r="C12" s="121"/>
      <c r="D12" s="10"/>
      <c r="E12" s="10"/>
      <c r="F12" s="116"/>
      <c r="G12" s="121"/>
      <c r="H12" s="116"/>
      <c r="I12" s="116"/>
      <c r="J12" s="116"/>
      <c r="K12" s="121"/>
      <c r="L12" s="116"/>
      <c r="M12" s="116"/>
      <c r="N12" s="116"/>
      <c r="O12" s="121"/>
      <c r="P12" s="116"/>
      <c r="Q12" s="116"/>
      <c r="R12" s="134"/>
    </row>
    <row r="13" spans="1:18" ht="22.5" customHeight="1" x14ac:dyDescent="0.2">
      <c r="A13" s="9" t="s">
        <v>182</v>
      </c>
      <c r="B13" s="121"/>
      <c r="C13" s="121"/>
      <c r="D13" s="10"/>
      <c r="E13" s="10"/>
      <c r="F13" s="116"/>
      <c r="G13" s="121"/>
      <c r="H13" s="116"/>
      <c r="I13" s="116"/>
      <c r="J13" s="116"/>
      <c r="K13" s="121"/>
      <c r="L13" s="116"/>
      <c r="M13" s="116"/>
      <c r="N13" s="116"/>
      <c r="O13" s="121"/>
      <c r="P13" s="116"/>
      <c r="Q13" s="116"/>
      <c r="R13" s="134"/>
    </row>
    <row r="14" spans="1:18" ht="30" customHeight="1" x14ac:dyDescent="0.2">
      <c r="A14" s="9" t="s">
        <v>183</v>
      </c>
      <c r="B14" s="121"/>
      <c r="C14" s="121"/>
      <c r="D14" s="10"/>
      <c r="E14" s="10"/>
      <c r="F14" s="116"/>
      <c r="G14" s="121"/>
      <c r="H14" s="116"/>
      <c r="I14" s="116"/>
      <c r="J14" s="116"/>
      <c r="K14" s="121"/>
      <c r="L14" s="116"/>
      <c r="M14" s="116"/>
      <c r="N14" s="116"/>
      <c r="O14" s="121"/>
      <c r="P14" s="116"/>
      <c r="Q14" s="116"/>
      <c r="R14" s="134"/>
    </row>
    <row r="15" spans="1:18" ht="30" customHeight="1" x14ac:dyDescent="0.2">
      <c r="A15" s="9" t="s">
        <v>184</v>
      </c>
      <c r="B15" s="121"/>
      <c r="C15" s="121"/>
      <c r="D15" s="10"/>
      <c r="E15" s="10"/>
      <c r="F15" s="116"/>
      <c r="G15" s="121"/>
      <c r="H15" s="116"/>
      <c r="I15" s="116"/>
      <c r="J15" s="116"/>
      <c r="K15" s="121"/>
      <c r="L15" s="116"/>
      <c r="M15" s="116"/>
      <c r="N15" s="116"/>
      <c r="O15" s="121"/>
      <c r="P15" s="116"/>
      <c r="Q15" s="116"/>
      <c r="R15" s="134"/>
    </row>
    <row r="16" spans="1:18" ht="30" customHeight="1" x14ac:dyDescent="0.2">
      <c r="A16" s="9" t="s">
        <v>185</v>
      </c>
      <c r="B16" s="121"/>
      <c r="C16" s="121"/>
      <c r="D16" s="10"/>
      <c r="E16" s="10"/>
      <c r="F16" s="116"/>
      <c r="G16" s="121"/>
      <c r="H16" s="116"/>
      <c r="I16" s="116"/>
      <c r="J16" s="116"/>
      <c r="K16" s="121"/>
      <c r="L16" s="116"/>
      <c r="M16" s="116"/>
      <c r="N16" s="116"/>
      <c r="O16" s="121"/>
      <c r="P16" s="116"/>
      <c r="Q16" s="116"/>
      <c r="R16" s="134"/>
    </row>
    <row r="17" spans="1:18" ht="15" customHeight="1" x14ac:dyDescent="0.2">
      <c r="A17" s="9" t="s">
        <v>186</v>
      </c>
      <c r="B17" s="121"/>
      <c r="C17" s="121"/>
      <c r="D17" s="10"/>
      <c r="E17" s="10"/>
      <c r="F17" s="116"/>
      <c r="G17" s="121"/>
      <c r="H17" s="116"/>
      <c r="I17" s="116"/>
      <c r="J17" s="116"/>
      <c r="K17" s="121"/>
      <c r="L17" s="116"/>
      <c r="M17" s="116"/>
      <c r="N17" s="116"/>
      <c r="O17" s="121"/>
      <c r="P17" s="116"/>
      <c r="Q17" s="116"/>
      <c r="R17" s="134"/>
    </row>
    <row r="18" spans="1:18" ht="30" customHeight="1" x14ac:dyDescent="0.2">
      <c r="A18" s="9" t="s">
        <v>187</v>
      </c>
      <c r="B18" s="121"/>
      <c r="C18" s="121"/>
      <c r="D18" s="10"/>
      <c r="E18" s="10"/>
      <c r="F18" s="116"/>
      <c r="G18" s="121"/>
      <c r="H18" s="116"/>
      <c r="I18" s="116"/>
      <c r="J18" s="116"/>
      <c r="K18" s="121"/>
      <c r="L18" s="116"/>
      <c r="M18" s="116"/>
      <c r="N18" s="116"/>
      <c r="O18" s="121"/>
      <c r="P18" s="116"/>
      <c r="Q18" s="116"/>
      <c r="R18" s="134"/>
    </row>
    <row r="19" spans="1:18" ht="30" customHeight="1" thickBot="1" x14ac:dyDescent="0.25">
      <c r="A19" s="14" t="s">
        <v>188</v>
      </c>
      <c r="B19" s="122"/>
      <c r="C19" s="122"/>
      <c r="D19" s="57"/>
      <c r="E19" s="57"/>
      <c r="F19" s="117"/>
      <c r="G19" s="122"/>
      <c r="H19" s="117"/>
      <c r="I19" s="117"/>
      <c r="J19" s="117"/>
      <c r="K19" s="122"/>
      <c r="L19" s="117"/>
      <c r="M19" s="117"/>
      <c r="N19" s="117"/>
      <c r="O19" s="122"/>
      <c r="P19" s="117"/>
      <c r="Q19" s="117"/>
      <c r="R19" s="134"/>
    </row>
  </sheetData>
  <mergeCells count="7">
    <mergeCell ref="A3:A5"/>
    <mergeCell ref="C3:Q3"/>
    <mergeCell ref="C4:E4"/>
    <mergeCell ref="O4:Q4"/>
    <mergeCell ref="G4:I4"/>
    <mergeCell ref="K4:M4"/>
    <mergeCell ref="B3:B5"/>
  </mergeCells>
  <pageMargins left="0.7" right="0.7" top="0.75" bottom="0.75" header="0.3" footer="0.3"/>
  <pageSetup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3FFFF"/>
  </sheetPr>
  <dimension ref="A1:AM19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7" width="11.28515625" style="8" customWidth="1"/>
    <col min="18" max="18" width="0.5703125" style="8" customWidth="1"/>
    <col min="19" max="21" width="11.28515625" style="8" customWidth="1"/>
    <col min="22" max="22" width="0.5703125" style="8" customWidth="1"/>
    <col min="23" max="25" width="11.28515625" style="8" customWidth="1"/>
    <col min="26" max="26" width="0.5703125" style="8" customWidth="1"/>
    <col min="27" max="29" width="11.28515625" style="8" customWidth="1"/>
    <col min="30" max="30" width="0.5703125" style="8" customWidth="1"/>
    <col min="31" max="33" width="11.28515625" style="8" customWidth="1"/>
    <col min="34" max="34" width="0.5703125" style="8" customWidth="1"/>
    <col min="35" max="37" width="11.28515625" style="8" customWidth="1"/>
    <col min="38" max="16384" width="11.42578125" style="7"/>
  </cols>
  <sheetData>
    <row r="1" spans="1:39" ht="16.5" x14ac:dyDescent="0.2">
      <c r="A1" s="3" t="s">
        <v>328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17" t="s">
        <v>290</v>
      </c>
    </row>
    <row r="2" spans="1:39" ht="13.5" thickBot="1" x14ac:dyDescent="0.25">
      <c r="A2" s="6">
        <v>2014</v>
      </c>
    </row>
    <row r="3" spans="1:39" ht="15" customHeight="1" x14ac:dyDescent="0.2">
      <c r="A3" s="199" t="s">
        <v>165</v>
      </c>
      <c r="B3" s="199" t="s">
        <v>1</v>
      </c>
      <c r="C3" s="207" t="s">
        <v>170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</row>
    <row r="4" spans="1:39" ht="26.25" customHeight="1" x14ac:dyDescent="0.2">
      <c r="A4" s="204"/>
      <c r="B4" s="204"/>
      <c r="C4" s="206" t="s">
        <v>171</v>
      </c>
      <c r="D4" s="206"/>
      <c r="E4" s="206"/>
      <c r="F4" s="29"/>
      <c r="G4" s="206" t="s">
        <v>172</v>
      </c>
      <c r="H4" s="206"/>
      <c r="I4" s="206"/>
      <c r="J4" s="29"/>
      <c r="K4" s="206" t="s">
        <v>173</v>
      </c>
      <c r="L4" s="206"/>
      <c r="M4" s="206"/>
      <c r="N4" s="29"/>
      <c r="O4" s="206" t="s">
        <v>297</v>
      </c>
      <c r="P4" s="206"/>
      <c r="Q4" s="206"/>
      <c r="R4" s="29"/>
      <c r="S4" s="206" t="s">
        <v>174</v>
      </c>
      <c r="T4" s="206"/>
      <c r="U4" s="206"/>
      <c r="V4" s="29"/>
      <c r="W4" s="206" t="s">
        <v>175</v>
      </c>
      <c r="X4" s="206"/>
      <c r="Y4" s="206"/>
      <c r="Z4" s="29"/>
      <c r="AA4" s="206" t="s">
        <v>149</v>
      </c>
      <c r="AB4" s="206"/>
      <c r="AC4" s="206"/>
      <c r="AD4" s="29"/>
      <c r="AE4" s="206" t="s">
        <v>351</v>
      </c>
      <c r="AF4" s="206"/>
      <c r="AG4" s="206"/>
      <c r="AH4" s="29"/>
      <c r="AI4" s="206" t="s">
        <v>245</v>
      </c>
      <c r="AJ4" s="206"/>
      <c r="AK4" s="206"/>
    </row>
    <row r="5" spans="1:39" ht="30" customHeight="1" thickBot="1" x14ac:dyDescent="0.25">
      <c r="A5" s="200"/>
      <c r="B5" s="200"/>
      <c r="C5" s="93" t="s">
        <v>1</v>
      </c>
      <c r="D5" s="93" t="s">
        <v>8</v>
      </c>
      <c r="E5" s="93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40"/>
      <c r="O5" s="93" t="s">
        <v>1</v>
      </c>
      <c r="P5" s="93" t="s">
        <v>8</v>
      </c>
      <c r="Q5" s="93" t="s">
        <v>9</v>
      </c>
      <c r="R5" s="40"/>
      <c r="S5" s="93" t="s">
        <v>1</v>
      </c>
      <c r="T5" s="93" t="s">
        <v>8</v>
      </c>
      <c r="U5" s="93" t="s">
        <v>9</v>
      </c>
      <c r="V5" s="40"/>
      <c r="W5" s="93" t="s">
        <v>1</v>
      </c>
      <c r="X5" s="93" t="s">
        <v>8</v>
      </c>
      <c r="Y5" s="93" t="s">
        <v>9</v>
      </c>
      <c r="Z5" s="40"/>
      <c r="AA5" s="93" t="s">
        <v>1</v>
      </c>
      <c r="AB5" s="93" t="s">
        <v>8</v>
      </c>
      <c r="AC5" s="93" t="s">
        <v>9</v>
      </c>
      <c r="AD5" s="40"/>
      <c r="AE5" s="93" t="s">
        <v>1</v>
      </c>
      <c r="AF5" s="93" t="s">
        <v>8</v>
      </c>
      <c r="AG5" s="93" t="s">
        <v>9</v>
      </c>
      <c r="AH5" s="40"/>
      <c r="AI5" s="93" t="s">
        <v>1</v>
      </c>
      <c r="AJ5" s="93" t="s">
        <v>8</v>
      </c>
      <c r="AK5" s="93" t="s">
        <v>9</v>
      </c>
    </row>
    <row r="6" spans="1:39" ht="42" customHeight="1" x14ac:dyDescent="0.2">
      <c r="A6" s="46" t="s">
        <v>166</v>
      </c>
      <c r="B6" s="123"/>
      <c r="C6" s="123"/>
      <c r="D6" s="115"/>
      <c r="E6" s="115"/>
      <c r="F6" s="115"/>
      <c r="G6" s="123"/>
      <c r="H6" s="115"/>
      <c r="I6" s="115"/>
      <c r="J6" s="115"/>
      <c r="K6" s="123"/>
      <c r="L6" s="115"/>
      <c r="M6" s="115"/>
      <c r="N6" s="115"/>
      <c r="O6" s="123"/>
      <c r="P6" s="115"/>
      <c r="Q6" s="115"/>
      <c r="R6" s="115"/>
      <c r="S6" s="123"/>
      <c r="T6" s="115"/>
      <c r="U6" s="173"/>
      <c r="V6" s="115"/>
      <c r="W6" s="123"/>
      <c r="X6" s="115"/>
      <c r="Y6" s="173"/>
      <c r="Z6" s="115"/>
      <c r="AA6" s="123"/>
      <c r="AB6" s="115"/>
      <c r="AC6" s="115"/>
      <c r="AD6" s="115"/>
      <c r="AE6" s="123"/>
      <c r="AF6" s="115"/>
      <c r="AG6" s="115"/>
      <c r="AH6" s="115"/>
      <c r="AI6" s="126"/>
      <c r="AJ6" s="127" t="s">
        <v>34</v>
      </c>
      <c r="AK6" s="126"/>
      <c r="AM6" s="134"/>
    </row>
    <row r="7" spans="1:39" ht="42" customHeight="1" x14ac:dyDescent="0.2">
      <c r="A7" s="9" t="s">
        <v>176</v>
      </c>
      <c r="B7" s="124"/>
      <c r="C7" s="124"/>
      <c r="D7" s="116"/>
      <c r="E7" s="116"/>
      <c r="F7" s="116"/>
      <c r="G7" s="124"/>
      <c r="H7" s="116"/>
      <c r="I7" s="116"/>
      <c r="J7" s="116"/>
      <c r="K7" s="124"/>
      <c r="L7" s="116"/>
      <c r="M7" s="116"/>
      <c r="N7" s="116"/>
      <c r="O7" s="124"/>
      <c r="P7" s="116"/>
      <c r="Q7" s="116"/>
      <c r="R7" s="116"/>
      <c r="S7" s="124"/>
      <c r="T7" s="116"/>
      <c r="U7" s="116"/>
      <c r="V7" s="116"/>
      <c r="W7" s="124"/>
      <c r="X7" s="116"/>
      <c r="Y7" s="116"/>
      <c r="Z7" s="116"/>
      <c r="AA7" s="124"/>
      <c r="AB7" s="116"/>
      <c r="AC7" s="116"/>
      <c r="AD7" s="116"/>
      <c r="AE7" s="124"/>
      <c r="AF7" s="116"/>
      <c r="AG7" s="116"/>
      <c r="AH7" s="116"/>
      <c r="AI7" s="85"/>
      <c r="AJ7" s="84" t="s">
        <v>34</v>
      </c>
      <c r="AK7" s="85"/>
      <c r="AM7" s="134"/>
    </row>
    <row r="8" spans="1:39" ht="15" customHeight="1" x14ac:dyDescent="0.2">
      <c r="A8" s="9" t="s">
        <v>177</v>
      </c>
      <c r="B8" s="124"/>
      <c r="C8" s="124"/>
      <c r="D8" s="116"/>
      <c r="E8" s="116"/>
      <c r="F8" s="116"/>
      <c r="G8" s="124"/>
      <c r="H8" s="116"/>
      <c r="I8" s="116"/>
      <c r="J8" s="116"/>
      <c r="K8" s="124"/>
      <c r="L8" s="116"/>
      <c r="M8" s="116"/>
      <c r="N8" s="116"/>
      <c r="O8" s="124"/>
      <c r="P8" s="116"/>
      <c r="Q8" s="116"/>
      <c r="R8" s="116"/>
      <c r="S8" s="124"/>
      <c r="T8" s="116"/>
      <c r="U8" s="116"/>
      <c r="V8" s="116"/>
      <c r="W8" s="124"/>
      <c r="X8" s="116"/>
      <c r="Y8" s="116"/>
      <c r="Z8" s="116"/>
      <c r="AA8" s="124"/>
      <c r="AB8" s="116"/>
      <c r="AC8" s="116"/>
      <c r="AD8" s="116"/>
      <c r="AE8" s="124"/>
      <c r="AF8" s="116"/>
      <c r="AG8" s="116"/>
      <c r="AH8" s="116"/>
      <c r="AI8" s="85"/>
      <c r="AJ8" s="84" t="s">
        <v>34</v>
      </c>
      <c r="AK8" s="85"/>
      <c r="AM8" s="134"/>
    </row>
    <row r="9" spans="1:39" ht="30" customHeight="1" x14ac:dyDescent="0.2">
      <c r="A9" s="9" t="s">
        <v>178</v>
      </c>
      <c r="B9" s="124"/>
      <c r="C9" s="124"/>
      <c r="D9" s="116"/>
      <c r="E9" s="116"/>
      <c r="F9" s="116"/>
      <c r="G9" s="124"/>
      <c r="H9" s="116"/>
      <c r="I9" s="116"/>
      <c r="J9" s="116"/>
      <c r="K9" s="124"/>
      <c r="L9" s="116"/>
      <c r="M9" s="116"/>
      <c r="N9" s="116"/>
      <c r="O9" s="124"/>
      <c r="P9" s="116"/>
      <c r="Q9" s="116"/>
      <c r="R9" s="116"/>
      <c r="S9" s="124"/>
      <c r="T9" s="116"/>
      <c r="U9" s="116"/>
      <c r="V9" s="116"/>
      <c r="W9" s="124"/>
      <c r="X9" s="174"/>
      <c r="Y9" s="116"/>
      <c r="Z9" s="116"/>
      <c r="AA9" s="124"/>
      <c r="AB9" s="116"/>
      <c r="AC9" s="116"/>
      <c r="AD9" s="116"/>
      <c r="AE9" s="124"/>
      <c r="AF9" s="116"/>
      <c r="AG9" s="116"/>
      <c r="AH9" s="116"/>
      <c r="AI9" s="85"/>
      <c r="AJ9" s="84" t="s">
        <v>34</v>
      </c>
      <c r="AK9" s="85"/>
      <c r="AM9" s="134"/>
    </row>
    <row r="10" spans="1:39" ht="30" customHeight="1" x14ac:dyDescent="0.2">
      <c r="A10" s="9" t="s">
        <v>179</v>
      </c>
      <c r="B10" s="124"/>
      <c r="C10" s="124"/>
      <c r="D10" s="116"/>
      <c r="E10" s="116"/>
      <c r="F10" s="116"/>
      <c r="G10" s="124"/>
      <c r="H10" s="116"/>
      <c r="I10" s="116"/>
      <c r="J10" s="116"/>
      <c r="K10" s="124"/>
      <c r="L10" s="116"/>
      <c r="M10" s="116"/>
      <c r="N10" s="116"/>
      <c r="O10" s="124"/>
      <c r="P10" s="116"/>
      <c r="Q10" s="116"/>
      <c r="R10" s="116"/>
      <c r="S10" s="124"/>
      <c r="T10" s="116"/>
      <c r="U10" s="116"/>
      <c r="V10" s="116"/>
      <c r="W10" s="124"/>
      <c r="X10" s="116"/>
      <c r="Y10" s="116"/>
      <c r="Z10" s="116"/>
      <c r="AA10" s="124"/>
      <c r="AB10" s="116"/>
      <c r="AC10" s="116"/>
      <c r="AD10" s="116"/>
      <c r="AE10" s="124"/>
      <c r="AF10" s="116"/>
      <c r="AG10" s="116"/>
      <c r="AH10" s="116"/>
      <c r="AI10" s="85"/>
      <c r="AJ10" s="84" t="s">
        <v>34</v>
      </c>
      <c r="AK10" s="85"/>
      <c r="AM10" s="134"/>
    </row>
    <row r="11" spans="1:39" ht="30" customHeight="1" x14ac:dyDescent="0.2">
      <c r="A11" s="9" t="s">
        <v>180</v>
      </c>
      <c r="B11" s="124"/>
      <c r="C11" s="124"/>
      <c r="D11" s="116"/>
      <c r="E11" s="116"/>
      <c r="F11" s="116"/>
      <c r="G11" s="124"/>
      <c r="H11" s="116"/>
      <c r="I11" s="116"/>
      <c r="J11" s="116"/>
      <c r="K11" s="124"/>
      <c r="L11" s="116"/>
      <c r="M11" s="116"/>
      <c r="N11" s="116"/>
      <c r="O11" s="124"/>
      <c r="P11" s="116"/>
      <c r="Q11" s="116"/>
      <c r="R11" s="116"/>
      <c r="S11" s="124"/>
      <c r="T11" s="116"/>
      <c r="U11" s="116"/>
      <c r="V11" s="116"/>
      <c r="W11" s="124"/>
      <c r="X11" s="116"/>
      <c r="Y11" s="174"/>
      <c r="Z11" s="116"/>
      <c r="AA11" s="124"/>
      <c r="AB11" s="116"/>
      <c r="AC11" s="116"/>
      <c r="AD11" s="116"/>
      <c r="AE11" s="124"/>
      <c r="AF11" s="116"/>
      <c r="AG11" s="116"/>
      <c r="AH11" s="116"/>
      <c r="AI11" s="85"/>
      <c r="AJ11" s="84" t="s">
        <v>34</v>
      </c>
      <c r="AK11" s="85"/>
      <c r="AM11" s="134"/>
    </row>
    <row r="12" spans="1:39" ht="15" customHeight="1" x14ac:dyDescent="0.2">
      <c r="A12" s="9" t="s">
        <v>181</v>
      </c>
      <c r="B12" s="124"/>
      <c r="C12" s="124"/>
      <c r="D12" s="116"/>
      <c r="E12" s="116"/>
      <c r="F12" s="116"/>
      <c r="G12" s="124"/>
      <c r="H12" s="116"/>
      <c r="I12" s="116"/>
      <c r="J12" s="116"/>
      <c r="K12" s="124"/>
      <c r="L12" s="116"/>
      <c r="M12" s="116"/>
      <c r="N12" s="116"/>
      <c r="O12" s="124"/>
      <c r="P12" s="116"/>
      <c r="Q12" s="116"/>
      <c r="R12" s="116"/>
      <c r="S12" s="124"/>
      <c r="T12" s="116"/>
      <c r="U12" s="116"/>
      <c r="V12" s="116"/>
      <c r="W12" s="124"/>
      <c r="X12" s="116"/>
      <c r="Y12" s="174"/>
      <c r="Z12" s="116"/>
      <c r="AA12" s="124"/>
      <c r="AB12" s="116"/>
      <c r="AC12" s="116"/>
      <c r="AD12" s="116"/>
      <c r="AE12" s="124"/>
      <c r="AF12" s="116"/>
      <c r="AG12" s="116"/>
      <c r="AH12" s="116"/>
      <c r="AI12" s="85"/>
      <c r="AJ12" s="84" t="s">
        <v>34</v>
      </c>
      <c r="AK12" s="85"/>
      <c r="AM12" s="134"/>
    </row>
    <row r="13" spans="1:39" ht="15" customHeight="1" x14ac:dyDescent="0.2">
      <c r="A13" s="9" t="s">
        <v>182</v>
      </c>
      <c r="B13" s="124"/>
      <c r="C13" s="124"/>
      <c r="D13" s="116"/>
      <c r="E13" s="116"/>
      <c r="F13" s="116"/>
      <c r="G13" s="124"/>
      <c r="H13" s="116"/>
      <c r="I13" s="116"/>
      <c r="J13" s="116"/>
      <c r="K13" s="124"/>
      <c r="L13" s="116"/>
      <c r="M13" s="116"/>
      <c r="N13" s="116"/>
      <c r="O13" s="124"/>
      <c r="P13" s="116"/>
      <c r="Q13" s="116"/>
      <c r="R13" s="116"/>
      <c r="S13" s="124"/>
      <c r="T13" s="116"/>
      <c r="U13" s="174"/>
      <c r="V13" s="116"/>
      <c r="W13" s="124"/>
      <c r="X13" s="116"/>
      <c r="Y13" s="116"/>
      <c r="Z13" s="116"/>
      <c r="AA13" s="124"/>
      <c r="AB13" s="116"/>
      <c r="AC13" s="116"/>
      <c r="AD13" s="116"/>
      <c r="AE13" s="124"/>
      <c r="AF13" s="116"/>
      <c r="AG13" s="116"/>
      <c r="AH13" s="116"/>
      <c r="AI13" s="85"/>
      <c r="AJ13" s="84" t="s">
        <v>34</v>
      </c>
      <c r="AK13" s="85"/>
      <c r="AM13" s="134"/>
    </row>
    <row r="14" spans="1:39" ht="30" customHeight="1" x14ac:dyDescent="0.2">
      <c r="A14" s="9" t="s">
        <v>183</v>
      </c>
      <c r="B14" s="124"/>
      <c r="C14" s="124"/>
      <c r="D14" s="116"/>
      <c r="E14" s="116"/>
      <c r="F14" s="116"/>
      <c r="G14" s="124"/>
      <c r="H14" s="116"/>
      <c r="I14" s="116"/>
      <c r="J14" s="116"/>
      <c r="K14" s="124"/>
      <c r="L14" s="116"/>
      <c r="M14" s="116"/>
      <c r="N14" s="116"/>
      <c r="O14" s="124"/>
      <c r="P14" s="116"/>
      <c r="Q14" s="116"/>
      <c r="R14" s="116"/>
      <c r="S14" s="124"/>
      <c r="T14" s="116"/>
      <c r="U14" s="116"/>
      <c r="V14" s="116"/>
      <c r="W14" s="124"/>
      <c r="X14" s="116"/>
      <c r="Y14" s="116"/>
      <c r="Z14" s="116"/>
      <c r="AA14" s="124"/>
      <c r="AB14" s="116"/>
      <c r="AC14" s="116"/>
      <c r="AD14" s="116"/>
      <c r="AE14" s="124"/>
      <c r="AF14" s="116"/>
      <c r="AG14" s="116"/>
      <c r="AH14" s="116"/>
      <c r="AI14" s="124"/>
      <c r="AJ14" s="116"/>
      <c r="AK14" s="116"/>
      <c r="AM14" s="134"/>
    </row>
    <row r="15" spans="1:39" ht="30" customHeight="1" x14ac:dyDescent="0.2">
      <c r="A15" s="9" t="s">
        <v>184</v>
      </c>
      <c r="B15" s="124"/>
      <c r="C15" s="124"/>
      <c r="D15" s="116"/>
      <c r="E15" s="116"/>
      <c r="F15" s="116"/>
      <c r="G15" s="124"/>
      <c r="H15" s="116"/>
      <c r="I15" s="116"/>
      <c r="J15" s="116"/>
      <c r="K15" s="124"/>
      <c r="L15" s="116"/>
      <c r="M15" s="116"/>
      <c r="N15" s="116"/>
      <c r="O15" s="124"/>
      <c r="P15" s="116"/>
      <c r="Q15" s="116"/>
      <c r="R15" s="116"/>
      <c r="S15" s="124"/>
      <c r="T15" s="116"/>
      <c r="U15" s="174"/>
      <c r="V15" s="116"/>
      <c r="W15" s="124"/>
      <c r="X15" s="116"/>
      <c r="Y15" s="116"/>
      <c r="Z15" s="116"/>
      <c r="AA15" s="124"/>
      <c r="AB15" s="116"/>
      <c r="AC15" s="116"/>
      <c r="AD15" s="116"/>
      <c r="AE15" s="124"/>
      <c r="AF15" s="116"/>
      <c r="AG15" s="116"/>
      <c r="AH15" s="116"/>
      <c r="AI15" s="85"/>
      <c r="AJ15" s="84" t="s">
        <v>34</v>
      </c>
      <c r="AK15" s="85"/>
      <c r="AM15" s="134"/>
    </row>
    <row r="16" spans="1:39" ht="30" customHeight="1" x14ac:dyDescent="0.2">
      <c r="A16" s="9" t="s">
        <v>185</v>
      </c>
      <c r="B16" s="124"/>
      <c r="C16" s="124"/>
      <c r="D16" s="116"/>
      <c r="E16" s="116"/>
      <c r="F16" s="116"/>
      <c r="G16" s="124"/>
      <c r="H16" s="116"/>
      <c r="I16" s="116"/>
      <c r="J16" s="116"/>
      <c r="K16" s="124"/>
      <c r="L16" s="116"/>
      <c r="M16" s="116"/>
      <c r="N16" s="116"/>
      <c r="O16" s="124"/>
      <c r="P16" s="116"/>
      <c r="Q16" s="116"/>
      <c r="R16" s="116"/>
      <c r="S16" s="124"/>
      <c r="T16" s="116"/>
      <c r="U16" s="174"/>
      <c r="V16" s="116"/>
      <c r="W16" s="124"/>
      <c r="X16" s="116"/>
      <c r="Y16" s="174"/>
      <c r="Z16" s="116"/>
      <c r="AA16" s="124"/>
      <c r="AB16" s="116"/>
      <c r="AC16" s="116"/>
      <c r="AD16" s="116"/>
      <c r="AE16" s="124"/>
      <c r="AF16" s="116"/>
      <c r="AG16" s="116"/>
      <c r="AH16" s="116"/>
      <c r="AI16" s="124"/>
      <c r="AJ16" s="116"/>
      <c r="AK16" s="116"/>
      <c r="AM16" s="134"/>
    </row>
    <row r="17" spans="1:39" ht="30" customHeight="1" x14ac:dyDescent="0.2">
      <c r="A17" s="9" t="s">
        <v>186</v>
      </c>
      <c r="B17" s="124"/>
      <c r="C17" s="124"/>
      <c r="D17" s="116"/>
      <c r="E17" s="116"/>
      <c r="F17" s="116"/>
      <c r="G17" s="124"/>
      <c r="H17" s="116"/>
      <c r="I17" s="116"/>
      <c r="J17" s="116"/>
      <c r="K17" s="124"/>
      <c r="L17" s="116"/>
      <c r="M17" s="116"/>
      <c r="N17" s="116"/>
      <c r="O17" s="124"/>
      <c r="P17" s="116"/>
      <c r="Q17" s="116"/>
      <c r="R17" s="116"/>
      <c r="S17" s="124"/>
      <c r="T17" s="116"/>
      <c r="U17" s="174"/>
      <c r="V17" s="116"/>
      <c r="W17" s="124"/>
      <c r="X17" s="116"/>
      <c r="Y17" s="116"/>
      <c r="Z17" s="116"/>
      <c r="AA17" s="124"/>
      <c r="AB17" s="116"/>
      <c r="AC17" s="116"/>
      <c r="AD17" s="116"/>
      <c r="AE17" s="124"/>
      <c r="AF17" s="116"/>
      <c r="AG17" s="116"/>
      <c r="AH17" s="116"/>
      <c r="AI17" s="124"/>
      <c r="AJ17" s="116"/>
      <c r="AK17" s="116"/>
      <c r="AM17" s="134"/>
    </row>
    <row r="18" spans="1:39" ht="30" customHeight="1" thickBot="1" x14ac:dyDescent="0.25">
      <c r="A18" s="14" t="s">
        <v>187</v>
      </c>
      <c r="B18" s="125"/>
      <c r="C18" s="125"/>
      <c r="D18" s="117"/>
      <c r="E18" s="117"/>
      <c r="F18" s="117"/>
      <c r="G18" s="125"/>
      <c r="H18" s="117"/>
      <c r="I18" s="117"/>
      <c r="J18" s="117"/>
      <c r="K18" s="125"/>
      <c r="L18" s="117"/>
      <c r="M18" s="117"/>
      <c r="N18" s="117"/>
      <c r="O18" s="125"/>
      <c r="P18" s="117"/>
      <c r="Q18" s="117"/>
      <c r="R18" s="117"/>
      <c r="S18" s="125"/>
      <c r="T18" s="117"/>
      <c r="U18" s="175"/>
      <c r="V18" s="117"/>
      <c r="W18" s="125"/>
      <c r="X18" s="117"/>
      <c r="Y18" s="117"/>
      <c r="Z18" s="117"/>
      <c r="AA18" s="125"/>
      <c r="AB18" s="117"/>
      <c r="AC18" s="117"/>
      <c r="AD18" s="117"/>
      <c r="AE18" s="125"/>
      <c r="AF18" s="117"/>
      <c r="AG18" s="117"/>
      <c r="AH18" s="117"/>
      <c r="AI18" s="125"/>
      <c r="AJ18" s="117"/>
      <c r="AK18" s="117"/>
      <c r="AM18" s="134"/>
    </row>
    <row r="19" spans="1:39" x14ac:dyDescent="0.2">
      <c r="AM19" s="134"/>
    </row>
  </sheetData>
  <mergeCells count="12">
    <mergeCell ref="A3:A5"/>
    <mergeCell ref="B3:B5"/>
    <mergeCell ref="C3:AK3"/>
    <mergeCell ref="C4:E4"/>
    <mergeCell ref="G4:I4"/>
    <mergeCell ref="K4:M4"/>
    <mergeCell ref="O4:Q4"/>
    <mergeCell ref="S4:U4"/>
    <mergeCell ref="W4:Y4"/>
    <mergeCell ref="AI4:AK4"/>
    <mergeCell ref="AA4:AC4"/>
    <mergeCell ref="AE4:AG4"/>
  </mergeCells>
  <pageMargins left="0.7" right="0.7" top="0.75" bottom="0.75" header="0.3" footer="0.3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theme="9" tint="0.39997558519241921"/>
  </sheetPr>
  <dimension ref="A1:U12"/>
  <sheetViews>
    <sheetView showGridLines="0" zoomScaleNormal="100" workbookViewId="0"/>
  </sheetViews>
  <sheetFormatPr baseColWidth="10" defaultRowHeight="12.75" x14ac:dyDescent="0.2"/>
  <cols>
    <col min="1" max="1" width="29.7109375" style="7" customWidth="1"/>
    <col min="2" max="2" width="11.285156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8" customWidth="1"/>
    <col min="15" max="17" width="10.42578125" style="8" customWidth="1"/>
    <col min="18" max="18" width="0.5703125" style="8" customWidth="1"/>
    <col min="19" max="21" width="10.42578125" style="8" customWidth="1"/>
    <col min="22" max="24" width="10.42578125" style="7" customWidth="1"/>
    <col min="25" max="25" width="0.5703125" style="7" customWidth="1"/>
    <col min="26" max="28" width="10.42578125" style="7" customWidth="1"/>
    <col min="29" max="16384" width="11.42578125" style="7"/>
  </cols>
  <sheetData>
    <row r="1" spans="1:21" ht="16.5" x14ac:dyDescent="0.2">
      <c r="A1" s="3" t="s">
        <v>363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7" t="s">
        <v>189</v>
      </c>
    </row>
    <row r="2" spans="1:21" ht="13.5" thickBot="1" x14ac:dyDescent="0.25">
      <c r="A2" s="6">
        <v>2014</v>
      </c>
    </row>
    <row r="3" spans="1:21" ht="16.5" customHeight="1" x14ac:dyDescent="0.2">
      <c r="A3" s="199" t="s">
        <v>285</v>
      </c>
      <c r="B3" s="199" t="s">
        <v>1</v>
      </c>
      <c r="C3" s="203" t="s">
        <v>291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</row>
    <row r="4" spans="1:21" ht="16.5" customHeight="1" x14ac:dyDescent="0.2">
      <c r="A4" s="204"/>
      <c r="B4" s="204"/>
      <c r="C4" s="206" t="s">
        <v>190</v>
      </c>
      <c r="D4" s="206"/>
      <c r="E4" s="206"/>
      <c r="F4" s="28"/>
      <c r="G4" s="206" t="s">
        <v>191</v>
      </c>
      <c r="H4" s="206"/>
      <c r="I4" s="206"/>
      <c r="J4" s="28"/>
      <c r="K4" s="206" t="s">
        <v>192</v>
      </c>
      <c r="L4" s="206"/>
      <c r="M4" s="206"/>
      <c r="N4" s="28"/>
      <c r="O4" s="206" t="s">
        <v>352</v>
      </c>
      <c r="P4" s="206"/>
      <c r="Q4" s="206"/>
      <c r="R4" s="28"/>
      <c r="S4" s="206" t="s">
        <v>347</v>
      </c>
      <c r="T4" s="206"/>
      <c r="U4" s="206"/>
    </row>
    <row r="5" spans="1:21" ht="17.25" customHeight="1" thickBot="1" x14ac:dyDescent="0.25">
      <c r="A5" s="200"/>
      <c r="B5" s="200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</row>
    <row r="6" spans="1:21" ht="15.75" customHeight="1" x14ac:dyDescent="0.2">
      <c r="A6" s="55" t="s">
        <v>1</v>
      </c>
      <c r="B6" s="123"/>
      <c r="C6" s="123"/>
      <c r="D6" s="115"/>
      <c r="E6" s="115"/>
      <c r="F6" s="115"/>
      <c r="G6" s="123"/>
      <c r="H6" s="115"/>
      <c r="I6" s="115"/>
      <c r="J6" s="115"/>
      <c r="K6" s="123"/>
      <c r="L6" s="115"/>
      <c r="M6" s="115"/>
      <c r="N6" s="115"/>
      <c r="O6" s="123"/>
      <c r="P6" s="115"/>
      <c r="Q6" s="115"/>
      <c r="R6" s="115"/>
      <c r="S6" s="123"/>
      <c r="T6" s="115"/>
      <c r="U6" s="115"/>
    </row>
    <row r="7" spans="1:21" ht="15.75" customHeight="1" x14ac:dyDescent="0.2">
      <c r="A7" s="23" t="s">
        <v>63</v>
      </c>
      <c r="B7" s="124"/>
      <c r="C7" s="124"/>
      <c r="D7" s="116"/>
      <c r="E7" s="116"/>
      <c r="F7" s="116"/>
      <c r="G7" s="124"/>
      <c r="H7" s="116"/>
      <c r="I7" s="116"/>
      <c r="J7" s="116"/>
      <c r="K7" s="124"/>
      <c r="L7" s="116"/>
      <c r="M7" s="116"/>
      <c r="N7" s="116"/>
      <c r="O7" s="124"/>
      <c r="P7" s="116"/>
      <c r="Q7" s="116"/>
      <c r="R7" s="116"/>
      <c r="S7" s="124"/>
      <c r="T7" s="116"/>
      <c r="U7" s="116"/>
    </row>
    <row r="8" spans="1:21" ht="15.75" customHeight="1" x14ac:dyDescent="0.2">
      <c r="A8" s="23">
        <v>1</v>
      </c>
      <c r="B8" s="124"/>
      <c r="C8" s="124"/>
      <c r="D8" s="116"/>
      <c r="E8" s="116"/>
      <c r="F8" s="116"/>
      <c r="G8" s="124"/>
      <c r="H8" s="116"/>
      <c r="I8" s="116"/>
      <c r="J8" s="116"/>
      <c r="K8" s="124"/>
      <c r="L8" s="116"/>
      <c r="M8" s="116"/>
      <c r="N8" s="116"/>
      <c r="O8" s="124"/>
      <c r="P8" s="116"/>
      <c r="Q8" s="116"/>
      <c r="R8" s="116"/>
      <c r="S8" s="124"/>
      <c r="T8" s="116"/>
      <c r="U8" s="116"/>
    </row>
    <row r="9" spans="1:21" ht="15.75" customHeight="1" x14ac:dyDescent="0.2">
      <c r="A9" s="23">
        <v>2</v>
      </c>
      <c r="B9" s="124"/>
      <c r="C9" s="124"/>
      <c r="D9" s="116"/>
      <c r="E9" s="116"/>
      <c r="F9" s="116"/>
      <c r="G9" s="124"/>
      <c r="H9" s="116"/>
      <c r="I9" s="116"/>
      <c r="J9" s="116"/>
      <c r="K9" s="124"/>
      <c r="L9" s="116"/>
      <c r="M9" s="116"/>
      <c r="N9" s="116"/>
      <c r="O9" s="124"/>
      <c r="P9" s="116"/>
      <c r="Q9" s="116"/>
      <c r="R9" s="116"/>
      <c r="S9" s="124"/>
      <c r="T9" s="116"/>
      <c r="U9" s="116"/>
    </row>
    <row r="10" spans="1:21" ht="15.75" customHeight="1" x14ac:dyDescent="0.2">
      <c r="A10" s="23">
        <v>3</v>
      </c>
      <c r="B10" s="124"/>
      <c r="C10" s="124"/>
      <c r="D10" s="116"/>
      <c r="E10" s="116"/>
      <c r="F10" s="116"/>
      <c r="G10" s="124"/>
      <c r="H10" s="116"/>
      <c r="I10" s="116"/>
      <c r="J10" s="116"/>
      <c r="K10" s="124"/>
      <c r="L10" s="116"/>
      <c r="M10" s="116"/>
      <c r="N10" s="116"/>
      <c r="O10" s="124"/>
      <c r="P10" s="116"/>
      <c r="Q10" s="116"/>
      <c r="R10" s="116"/>
      <c r="S10" s="176"/>
      <c r="T10" s="174"/>
      <c r="U10" s="174"/>
    </row>
    <row r="11" spans="1:21" ht="15.75" customHeight="1" thickBot="1" x14ac:dyDescent="0.25">
      <c r="A11" s="51" t="s">
        <v>64</v>
      </c>
      <c r="B11" s="125"/>
      <c r="C11" s="125"/>
      <c r="D11" s="117"/>
      <c r="E11" s="117"/>
      <c r="F11" s="117"/>
      <c r="G11" s="125"/>
      <c r="H11" s="117"/>
      <c r="I11" s="117"/>
      <c r="J11" s="117"/>
      <c r="K11" s="125"/>
      <c r="L11" s="117"/>
      <c r="M11" s="117"/>
      <c r="N11" s="117"/>
      <c r="O11" s="125"/>
      <c r="P11" s="117"/>
      <c r="Q11" s="117"/>
      <c r="R11" s="117"/>
      <c r="S11" s="125"/>
      <c r="T11" s="117"/>
      <c r="U11" s="175"/>
    </row>
    <row r="12" spans="1:21" x14ac:dyDescent="0.2">
      <c r="B12" s="145"/>
    </row>
  </sheetData>
  <mergeCells count="8">
    <mergeCell ref="C3:U3"/>
    <mergeCell ref="B3:B5"/>
    <mergeCell ref="A3:A5"/>
    <mergeCell ref="C4:E4"/>
    <mergeCell ref="G4:I4"/>
    <mergeCell ref="K4:M4"/>
    <mergeCell ref="S4:U4"/>
    <mergeCell ref="O4:Q4"/>
  </mergeCells>
  <pageMargins left="0.7" right="0.7" top="0.75" bottom="0.75" header="0.3" footer="0.3"/>
  <pageSetup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theme="5" tint="-0.249977111117893"/>
  </sheetPr>
  <dimension ref="A1:Q16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1.28515625" style="8" customWidth="1"/>
    <col min="3" max="5" width="10.42578125" style="8" customWidth="1"/>
    <col min="6" max="6" width="0.5703125" style="8" customWidth="1"/>
    <col min="7" max="9" width="10.42578125" style="8" customWidth="1"/>
    <col min="10" max="10" width="0.5703125" style="8" customWidth="1"/>
    <col min="11" max="13" width="10.42578125" style="8" customWidth="1"/>
    <col min="14" max="14" width="0.5703125" style="7" customWidth="1"/>
    <col min="15" max="20" width="10.42578125" style="7" customWidth="1"/>
    <col min="21" max="16384" width="11.42578125" style="7"/>
  </cols>
  <sheetData>
    <row r="1" spans="1:17" ht="16.5" x14ac:dyDescent="0.2">
      <c r="A1" s="3" t="s">
        <v>364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Q1" s="17" t="s">
        <v>353</v>
      </c>
    </row>
    <row r="2" spans="1:17" ht="13.5" thickBot="1" x14ac:dyDescent="0.25">
      <c r="A2" s="6">
        <v>2014</v>
      </c>
    </row>
    <row r="3" spans="1:17" ht="16.5" customHeight="1" x14ac:dyDescent="0.2">
      <c r="A3" s="199" t="s">
        <v>376</v>
      </c>
      <c r="B3" s="199" t="s">
        <v>1</v>
      </c>
      <c r="C3" s="203" t="s">
        <v>289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1:17" ht="16.5" customHeight="1" x14ac:dyDescent="0.2">
      <c r="A4" s="204"/>
      <c r="B4" s="204"/>
      <c r="C4" s="206" t="s">
        <v>167</v>
      </c>
      <c r="D4" s="206"/>
      <c r="E4" s="206"/>
      <c r="F4" s="28"/>
      <c r="G4" s="206" t="s">
        <v>168</v>
      </c>
      <c r="H4" s="206"/>
      <c r="I4" s="206"/>
      <c r="J4" s="28"/>
      <c r="K4" s="206" t="s">
        <v>169</v>
      </c>
      <c r="L4" s="206"/>
      <c r="M4" s="206"/>
      <c r="N4" s="28"/>
      <c r="O4" s="206" t="s">
        <v>347</v>
      </c>
      <c r="P4" s="206"/>
      <c r="Q4" s="206"/>
    </row>
    <row r="5" spans="1:17" ht="17.25" customHeight="1" thickBot="1" x14ac:dyDescent="0.25">
      <c r="A5" s="200"/>
      <c r="B5" s="200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</row>
    <row r="6" spans="1:17" ht="16.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  <c r="I6" s="76"/>
      <c r="J6" s="55"/>
      <c r="K6" s="76"/>
      <c r="L6" s="76"/>
      <c r="M6" s="76"/>
      <c r="O6" s="76"/>
      <c r="P6" s="76"/>
      <c r="Q6" s="76"/>
    </row>
    <row r="7" spans="1:17" ht="16.5" customHeight="1" x14ac:dyDescent="0.2">
      <c r="A7" s="23" t="s">
        <v>43</v>
      </c>
      <c r="B7" s="81"/>
      <c r="C7" s="81"/>
      <c r="D7" s="78"/>
      <c r="E7" s="78"/>
      <c r="F7" s="78"/>
      <c r="G7" s="81"/>
      <c r="H7" s="78"/>
      <c r="I7" s="78"/>
      <c r="J7" s="23"/>
      <c r="K7" s="81"/>
      <c r="L7" s="78"/>
      <c r="M7" s="78"/>
      <c r="O7" s="81"/>
      <c r="P7" s="78"/>
      <c r="Q7" s="158"/>
    </row>
    <row r="8" spans="1:17" ht="16.5" customHeight="1" x14ac:dyDescent="0.2">
      <c r="A8" s="23" t="s">
        <v>42</v>
      </c>
      <c r="B8" s="81"/>
      <c r="C8" s="81"/>
      <c r="D8" s="78"/>
      <c r="E8" s="158"/>
      <c r="F8" s="78"/>
      <c r="G8" s="81"/>
      <c r="H8" s="78"/>
      <c r="I8" s="158"/>
      <c r="J8" s="23"/>
      <c r="K8" s="81"/>
      <c r="L8" s="78"/>
      <c r="M8" s="158"/>
      <c r="O8" s="81"/>
      <c r="P8" s="78"/>
      <c r="Q8" s="158"/>
    </row>
    <row r="9" spans="1:17" ht="16.5" customHeight="1" x14ac:dyDescent="0.2">
      <c r="A9" s="23" t="s">
        <v>41</v>
      </c>
      <c r="B9" s="81"/>
      <c r="C9" s="81"/>
      <c r="D9" s="78"/>
      <c r="E9" s="78"/>
      <c r="F9" s="78"/>
      <c r="G9" s="81"/>
      <c r="H9" s="78"/>
      <c r="I9" s="78"/>
      <c r="J9" s="23"/>
      <c r="K9" s="81"/>
      <c r="L9" s="78"/>
      <c r="M9" s="78"/>
      <c r="O9" s="81"/>
      <c r="P9" s="78"/>
      <c r="Q9" s="158"/>
    </row>
    <row r="10" spans="1:17" ht="16.5" customHeight="1" x14ac:dyDescent="0.2">
      <c r="A10" s="23" t="s">
        <v>40</v>
      </c>
      <c r="B10" s="81"/>
      <c r="C10" s="81"/>
      <c r="D10" s="79"/>
      <c r="E10" s="79"/>
      <c r="F10" s="79"/>
      <c r="G10" s="81"/>
      <c r="H10" s="78"/>
      <c r="I10" s="78"/>
      <c r="J10" s="23"/>
      <c r="K10" s="81"/>
      <c r="L10" s="78"/>
      <c r="M10" s="78"/>
      <c r="O10" s="81"/>
      <c r="P10" s="78"/>
      <c r="Q10" s="158"/>
    </row>
    <row r="11" spans="1:17" ht="16.5" customHeight="1" x14ac:dyDescent="0.2">
      <c r="A11" s="23" t="s">
        <v>39</v>
      </c>
      <c r="B11" s="81"/>
      <c r="C11" s="81"/>
      <c r="D11" s="78"/>
      <c r="E11" s="78"/>
      <c r="F11" s="78"/>
      <c r="G11" s="81"/>
      <c r="H11" s="78"/>
      <c r="I11" s="78"/>
      <c r="J11" s="23"/>
      <c r="K11" s="81"/>
      <c r="L11" s="78"/>
      <c r="M11" s="78"/>
      <c r="O11" s="81"/>
      <c r="P11" s="78"/>
      <c r="Q11" s="158"/>
    </row>
    <row r="12" spans="1:17" ht="16.5" customHeight="1" x14ac:dyDescent="0.2">
      <c r="A12" s="23" t="s">
        <v>38</v>
      </c>
      <c r="B12" s="81"/>
      <c r="C12" s="81"/>
      <c r="D12" s="78"/>
      <c r="E12" s="78"/>
      <c r="F12" s="78"/>
      <c r="G12" s="81"/>
      <c r="H12" s="78"/>
      <c r="I12" s="78"/>
      <c r="J12" s="23"/>
      <c r="K12" s="81"/>
      <c r="L12" s="78"/>
      <c r="M12" s="78"/>
      <c r="O12" s="81"/>
      <c r="P12" s="78"/>
      <c r="Q12" s="158"/>
    </row>
    <row r="13" spans="1:17" ht="16.5" customHeight="1" x14ac:dyDescent="0.2">
      <c r="A13" s="23" t="s">
        <v>37</v>
      </c>
      <c r="B13" s="81"/>
      <c r="C13" s="81"/>
      <c r="D13" s="78"/>
      <c r="E13" s="78"/>
      <c r="F13" s="78"/>
      <c r="G13" s="81"/>
      <c r="H13" s="78"/>
      <c r="I13" s="78"/>
      <c r="J13" s="23"/>
      <c r="K13" s="81"/>
      <c r="L13" s="78"/>
      <c r="M13" s="78"/>
      <c r="O13" s="81"/>
      <c r="P13" s="78"/>
      <c r="Q13" s="158"/>
    </row>
    <row r="14" spans="1:17" ht="16.5" customHeight="1" x14ac:dyDescent="0.2">
      <c r="A14" s="23" t="s">
        <v>36</v>
      </c>
      <c r="B14" s="81"/>
      <c r="C14" s="81"/>
      <c r="D14" s="78"/>
      <c r="E14" s="78"/>
      <c r="F14" s="78"/>
      <c r="G14" s="81"/>
      <c r="H14" s="78"/>
      <c r="I14" s="78"/>
      <c r="J14" s="23"/>
      <c r="K14" s="81"/>
      <c r="L14" s="78"/>
      <c r="M14" s="78"/>
      <c r="O14" s="81"/>
      <c r="P14" s="78"/>
      <c r="Q14" s="78"/>
    </row>
    <row r="15" spans="1:17" ht="16.5" customHeight="1" thickBot="1" x14ac:dyDescent="0.25">
      <c r="A15" s="51" t="s">
        <v>16</v>
      </c>
      <c r="B15" s="82"/>
      <c r="C15" s="82"/>
      <c r="D15" s="80"/>
      <c r="E15" s="80"/>
      <c r="F15" s="80"/>
      <c r="G15" s="82"/>
      <c r="H15" s="80"/>
      <c r="I15" s="80"/>
      <c r="J15" s="51"/>
      <c r="K15" s="82"/>
      <c r="L15" s="80"/>
      <c r="M15" s="80"/>
      <c r="N15" s="80"/>
      <c r="O15" s="82"/>
      <c r="P15" s="80"/>
      <c r="Q15" s="80"/>
    </row>
    <row r="16" spans="1:17" ht="16.5" customHeight="1" x14ac:dyDescent="0.2">
      <c r="B16" s="81"/>
    </row>
  </sheetData>
  <mergeCells count="7">
    <mergeCell ref="A3:A5"/>
    <mergeCell ref="B3:B5"/>
    <mergeCell ref="C4:E4"/>
    <mergeCell ref="G4:I4"/>
    <mergeCell ref="K4:M4"/>
    <mergeCell ref="C3:Q3"/>
    <mergeCell ref="O4:Q4"/>
  </mergeCells>
  <pageMargins left="0.7" right="0.7" top="0.75" bottom="0.75" header="0.3" footer="0.3"/>
  <pageSetup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9" tint="0.39997558519241921"/>
  </sheetPr>
  <dimension ref="A1:E16"/>
  <sheetViews>
    <sheetView showGridLines="0" zoomScaleNormal="100" workbookViewId="0"/>
  </sheetViews>
  <sheetFormatPr baseColWidth="10" defaultRowHeight="12.75" x14ac:dyDescent="0.2"/>
  <cols>
    <col min="1" max="1" width="58.7109375" style="1" customWidth="1"/>
    <col min="2" max="4" width="17" style="2" customWidth="1"/>
    <col min="5" max="6" width="11.42578125" style="1"/>
    <col min="7" max="7" width="11.42578125" style="1" customWidth="1"/>
    <col min="8" max="16384" width="11.42578125" style="1"/>
  </cols>
  <sheetData>
    <row r="1" spans="1:5" ht="16.5" x14ac:dyDescent="0.2">
      <c r="A1" s="3" t="s">
        <v>329</v>
      </c>
      <c r="B1" s="3"/>
      <c r="C1" s="3"/>
      <c r="D1" s="17" t="s">
        <v>213</v>
      </c>
    </row>
    <row r="2" spans="1:5" ht="13.5" thickBot="1" x14ac:dyDescent="0.25">
      <c r="A2" s="6">
        <v>2014</v>
      </c>
      <c r="B2" s="8"/>
      <c r="C2" s="8"/>
      <c r="D2" s="8"/>
    </row>
    <row r="3" spans="1:5" ht="21.75" customHeight="1" x14ac:dyDescent="0.2">
      <c r="A3" s="199" t="s">
        <v>298</v>
      </c>
      <c r="B3" s="207" t="s">
        <v>202</v>
      </c>
      <c r="C3" s="207"/>
      <c r="D3" s="207"/>
    </row>
    <row r="4" spans="1:5" ht="19.5" customHeight="1" thickBot="1" x14ac:dyDescent="0.25">
      <c r="A4" s="200"/>
      <c r="B4" s="37" t="s">
        <v>1</v>
      </c>
      <c r="C4" s="37" t="s">
        <v>8</v>
      </c>
      <c r="D4" s="37" t="s">
        <v>9</v>
      </c>
    </row>
    <row r="5" spans="1:5" ht="19.5" customHeight="1" x14ac:dyDescent="0.2">
      <c r="A5" s="195" t="s">
        <v>1</v>
      </c>
      <c r="B5" s="121"/>
      <c r="C5" s="121"/>
      <c r="D5" s="121"/>
    </row>
    <row r="6" spans="1:5" ht="19.5" customHeight="1" x14ac:dyDescent="0.2">
      <c r="A6" s="195" t="s">
        <v>7</v>
      </c>
      <c r="B6" s="121"/>
      <c r="C6" s="121"/>
      <c r="D6" s="121"/>
    </row>
    <row r="7" spans="1:5" ht="19.5" customHeight="1" x14ac:dyDescent="0.2">
      <c r="A7" s="195" t="s">
        <v>6</v>
      </c>
      <c r="B7" s="121"/>
      <c r="C7" s="121"/>
      <c r="D7" s="121"/>
    </row>
    <row r="8" spans="1:5" ht="15.75" customHeight="1" x14ac:dyDescent="0.2">
      <c r="A8" s="23" t="s">
        <v>194</v>
      </c>
      <c r="B8" s="121"/>
      <c r="C8" s="10"/>
      <c r="D8" s="10"/>
      <c r="E8" s="177"/>
    </row>
    <row r="9" spans="1:5" ht="15.75" customHeight="1" x14ac:dyDescent="0.2">
      <c r="A9" s="23" t="s">
        <v>195</v>
      </c>
      <c r="B9" s="121"/>
      <c r="C9" s="10"/>
      <c r="D9" s="10"/>
      <c r="E9" s="108"/>
    </row>
    <row r="10" spans="1:5" ht="28.5" customHeight="1" x14ac:dyDescent="0.2">
      <c r="A10" s="23" t="s">
        <v>196</v>
      </c>
      <c r="B10" s="121"/>
      <c r="C10" s="10"/>
      <c r="D10" s="10"/>
      <c r="E10" s="108"/>
    </row>
    <row r="11" spans="1:5" ht="15.75" customHeight="1" x14ac:dyDescent="0.2">
      <c r="A11" s="23" t="s">
        <v>197</v>
      </c>
      <c r="B11" s="121"/>
      <c r="C11" s="10"/>
      <c r="D11" s="10"/>
      <c r="E11" s="108"/>
    </row>
    <row r="12" spans="1:5" ht="15.75" customHeight="1" x14ac:dyDescent="0.2">
      <c r="A12" s="23" t="s">
        <v>198</v>
      </c>
      <c r="B12" s="121"/>
      <c r="C12" s="10"/>
      <c r="D12" s="10"/>
      <c r="E12" s="108"/>
    </row>
    <row r="13" spans="1:5" ht="15.75" customHeight="1" x14ac:dyDescent="0.2">
      <c r="A13" s="23" t="s">
        <v>199</v>
      </c>
      <c r="B13" s="121"/>
      <c r="C13" s="10"/>
      <c r="D13" s="10"/>
      <c r="E13" s="108"/>
    </row>
    <row r="14" spans="1:5" ht="30" customHeight="1" x14ac:dyDescent="0.2">
      <c r="A14" s="23" t="s">
        <v>200</v>
      </c>
      <c r="B14" s="121"/>
      <c r="C14" s="10"/>
      <c r="D14" s="10"/>
      <c r="E14" s="108"/>
    </row>
    <row r="15" spans="1:5" ht="18" customHeight="1" x14ac:dyDescent="0.2">
      <c r="A15" s="23" t="s">
        <v>201</v>
      </c>
      <c r="B15" s="121"/>
      <c r="C15" s="10"/>
      <c r="D15" s="10"/>
      <c r="E15" s="108"/>
    </row>
    <row r="16" spans="1:5" ht="19.5" customHeight="1" thickBot="1" x14ac:dyDescent="0.25">
      <c r="A16" s="196" t="s">
        <v>347</v>
      </c>
      <c r="B16" s="122"/>
      <c r="C16" s="57"/>
      <c r="D16" s="57"/>
      <c r="E16" s="108"/>
    </row>
  </sheetData>
  <mergeCells count="2">
    <mergeCell ref="A3:A4"/>
    <mergeCell ref="B3:D3"/>
  </mergeCells>
  <pageMargins left="0.7" right="0.7" top="0.75" bottom="0.75" header="0.3" footer="0.3"/>
  <pageSetup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9" tint="0.39997558519241921"/>
  </sheetPr>
  <dimension ref="A1:P11"/>
  <sheetViews>
    <sheetView showGridLines="0" zoomScaleNormal="100" workbookViewId="0"/>
  </sheetViews>
  <sheetFormatPr baseColWidth="10" defaultRowHeight="12.75" x14ac:dyDescent="0.2"/>
  <cols>
    <col min="1" max="1" width="38" style="7" customWidth="1"/>
    <col min="2" max="2" width="13.14062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3" width="11.28515625" style="8" customWidth="1"/>
    <col min="14" max="14" width="0.5703125" style="8" customWidth="1"/>
    <col min="15" max="15" width="11.28515625" style="8" customWidth="1"/>
    <col min="16" max="16384" width="11.42578125" style="7"/>
  </cols>
  <sheetData>
    <row r="1" spans="1:16" ht="16.5" x14ac:dyDescent="0.2">
      <c r="A1" s="3" t="s">
        <v>330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7" t="s">
        <v>212</v>
      </c>
    </row>
    <row r="2" spans="1:16" ht="13.5" thickBot="1" x14ac:dyDescent="0.25">
      <c r="A2" s="6">
        <v>2014</v>
      </c>
      <c r="B2" s="6"/>
    </row>
    <row r="3" spans="1:16" ht="21.75" customHeight="1" x14ac:dyDescent="0.2">
      <c r="A3" s="213" t="s">
        <v>299</v>
      </c>
      <c r="B3" s="199" t="s">
        <v>1</v>
      </c>
      <c r="C3" s="199" t="s">
        <v>289</v>
      </c>
      <c r="D3" s="199"/>
      <c r="E3" s="199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16" ht="18.75" customHeight="1" x14ac:dyDescent="0.2">
      <c r="A4" s="214"/>
      <c r="B4" s="204"/>
      <c r="C4" s="206" t="s">
        <v>203</v>
      </c>
      <c r="D4" s="206"/>
      <c r="E4" s="206"/>
      <c r="F4" s="29"/>
      <c r="G4" s="206" t="s">
        <v>205</v>
      </c>
      <c r="H4" s="206"/>
      <c r="I4" s="206"/>
      <c r="J4" s="29"/>
      <c r="K4" s="206" t="s">
        <v>204</v>
      </c>
      <c r="L4" s="206"/>
      <c r="M4" s="206"/>
      <c r="N4" s="29"/>
      <c r="O4" s="216" t="s">
        <v>347</v>
      </c>
    </row>
    <row r="5" spans="1:16" ht="15.75" customHeight="1" thickBot="1" x14ac:dyDescent="0.25">
      <c r="A5" s="215"/>
      <c r="B5" s="200"/>
      <c r="C5" s="93" t="s">
        <v>1</v>
      </c>
      <c r="D5" s="37" t="s">
        <v>8</v>
      </c>
      <c r="E5" s="37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40"/>
      <c r="O5" s="200"/>
    </row>
    <row r="6" spans="1:16" ht="30" customHeight="1" x14ac:dyDescent="0.2">
      <c r="A6" s="23" t="s">
        <v>206</v>
      </c>
      <c r="B6" s="121"/>
      <c r="C6" s="121"/>
      <c r="D6" s="10"/>
      <c r="E6" s="10"/>
      <c r="F6" s="116"/>
      <c r="G6" s="121"/>
      <c r="H6" s="10"/>
      <c r="I6" s="10"/>
      <c r="J6" s="116"/>
      <c r="K6" s="121"/>
      <c r="L6" s="10"/>
      <c r="M6" s="10"/>
      <c r="N6" s="116"/>
      <c r="O6" s="121"/>
      <c r="P6" s="134"/>
    </row>
    <row r="7" spans="1:16" ht="15" customHeight="1" x14ac:dyDescent="0.2">
      <c r="A7" s="23" t="s">
        <v>207</v>
      </c>
      <c r="B7" s="121"/>
      <c r="C7" s="121"/>
      <c r="D7" s="10"/>
      <c r="E7" s="10"/>
      <c r="F7" s="116"/>
      <c r="G7" s="121"/>
      <c r="H7" s="10"/>
      <c r="I7" s="10"/>
      <c r="J7" s="116"/>
      <c r="K7" s="121"/>
      <c r="L7" s="10"/>
      <c r="M7" s="10"/>
      <c r="N7" s="116"/>
      <c r="O7" s="121"/>
      <c r="P7" s="134"/>
    </row>
    <row r="8" spans="1:16" ht="15" customHeight="1" x14ac:dyDescent="0.2">
      <c r="A8" s="23" t="s">
        <v>208</v>
      </c>
      <c r="B8" s="121"/>
      <c r="C8" s="121"/>
      <c r="D8" s="10"/>
      <c r="E8" s="10"/>
      <c r="F8" s="116"/>
      <c r="G8" s="121"/>
      <c r="H8" s="10"/>
      <c r="I8" s="10"/>
      <c r="J8" s="116"/>
      <c r="K8" s="121"/>
      <c r="L8" s="10"/>
      <c r="M8" s="10"/>
      <c r="N8" s="116"/>
      <c r="O8" s="121"/>
      <c r="P8" s="134"/>
    </row>
    <row r="9" spans="1:16" ht="30" customHeight="1" x14ac:dyDescent="0.2">
      <c r="A9" s="23" t="s">
        <v>209</v>
      </c>
      <c r="B9" s="121"/>
      <c r="C9" s="121"/>
      <c r="D9" s="10"/>
      <c r="E9" s="10"/>
      <c r="F9" s="116"/>
      <c r="G9" s="121"/>
      <c r="H9" s="10"/>
      <c r="I9" s="10"/>
      <c r="J9" s="116"/>
      <c r="K9" s="121"/>
      <c r="L9" s="10"/>
      <c r="M9" s="10"/>
      <c r="N9" s="10"/>
      <c r="O9" s="121"/>
      <c r="P9" s="134"/>
    </row>
    <row r="10" spans="1:16" ht="15" customHeight="1" x14ac:dyDescent="0.2">
      <c r="A10" s="23" t="s">
        <v>210</v>
      </c>
      <c r="B10" s="121"/>
      <c r="C10" s="121"/>
      <c r="D10" s="10"/>
      <c r="E10" s="10"/>
      <c r="F10" s="116"/>
      <c r="G10" s="121"/>
      <c r="H10" s="10"/>
      <c r="I10" s="10"/>
      <c r="J10" s="116"/>
      <c r="K10" s="121"/>
      <c r="L10" s="10"/>
      <c r="M10" s="10"/>
      <c r="N10" s="10"/>
      <c r="O10" s="121"/>
      <c r="P10" s="134"/>
    </row>
    <row r="11" spans="1:16" ht="30" customHeight="1" thickBot="1" x14ac:dyDescent="0.25">
      <c r="A11" s="51" t="s">
        <v>211</v>
      </c>
      <c r="B11" s="122"/>
      <c r="C11" s="122"/>
      <c r="D11" s="57"/>
      <c r="E11" s="57"/>
      <c r="F11" s="117"/>
      <c r="G11" s="122"/>
      <c r="H11" s="57"/>
      <c r="I11" s="57"/>
      <c r="J11" s="117"/>
      <c r="K11" s="122"/>
      <c r="L11" s="57"/>
      <c r="M11" s="57"/>
      <c r="N11" s="117"/>
      <c r="O11" s="122"/>
      <c r="P11" s="134"/>
    </row>
  </sheetData>
  <mergeCells count="7">
    <mergeCell ref="A3:A5"/>
    <mergeCell ref="C4:E4"/>
    <mergeCell ref="C3:O3"/>
    <mergeCell ref="G4:I4"/>
    <mergeCell ref="K4:M4"/>
    <mergeCell ref="O4:O5"/>
    <mergeCell ref="B3:B5"/>
  </mergeCells>
  <pageMargins left="0.7" right="0.7" top="0.75" bottom="0.75" header="0.3" footer="0.3"/>
  <pageSetup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theme="9" tint="0.39997558519241921"/>
  </sheetPr>
  <dimension ref="A1:W13"/>
  <sheetViews>
    <sheetView showGridLines="0" zoomScaleNormal="100" workbookViewId="0"/>
  </sheetViews>
  <sheetFormatPr baseColWidth="10" defaultRowHeight="12.75" x14ac:dyDescent="0.2"/>
  <cols>
    <col min="1" max="1" width="42.7109375" style="1" customWidth="1"/>
    <col min="2" max="2" width="13.42578125" style="1" customWidth="1"/>
    <col min="3" max="5" width="11.140625" style="2" customWidth="1"/>
    <col min="6" max="6" width="0.5703125" style="2" customWidth="1"/>
    <col min="7" max="9" width="11.140625" style="2" customWidth="1"/>
    <col min="10" max="10" width="0.5703125" style="2" customWidth="1"/>
    <col min="11" max="13" width="11.140625" style="2" customWidth="1"/>
    <col min="14" max="14" width="0.5703125" style="2" customWidth="1"/>
    <col min="15" max="17" width="11.140625" style="2" customWidth="1"/>
    <col min="18" max="18" width="0.5703125" style="2" customWidth="1"/>
    <col min="19" max="21" width="11.140625" style="2" customWidth="1"/>
    <col min="22" max="22" width="0.5703125" style="2" customWidth="1"/>
    <col min="23" max="23" width="11.140625" style="2" customWidth="1"/>
    <col min="24" max="16384" width="11.42578125" style="1"/>
  </cols>
  <sheetData>
    <row r="1" spans="1:23" ht="16.5" x14ac:dyDescent="0.2">
      <c r="A1" s="3" t="s">
        <v>331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7" t="s">
        <v>214</v>
      </c>
    </row>
    <row r="2" spans="1:23" ht="13.5" thickBot="1" x14ac:dyDescent="0.25">
      <c r="A2" s="6">
        <v>2014</v>
      </c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 ht="29.25" customHeight="1" x14ac:dyDescent="0.2">
      <c r="A3" s="199" t="s">
        <v>300</v>
      </c>
      <c r="B3" s="199" t="s">
        <v>1</v>
      </c>
      <c r="C3" s="203" t="s">
        <v>354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</row>
    <row r="4" spans="1:23" ht="21" customHeight="1" x14ac:dyDescent="0.2">
      <c r="A4" s="204"/>
      <c r="B4" s="204"/>
      <c r="C4" s="211" t="s">
        <v>97</v>
      </c>
      <c r="D4" s="211"/>
      <c r="E4" s="211"/>
      <c r="F4" s="29"/>
      <c r="G4" s="206" t="s">
        <v>98</v>
      </c>
      <c r="H4" s="206"/>
      <c r="I4" s="206"/>
      <c r="J4" s="29"/>
      <c r="K4" s="206" t="s">
        <v>99</v>
      </c>
      <c r="L4" s="206"/>
      <c r="M4" s="206"/>
      <c r="N4" s="29"/>
      <c r="O4" s="206" t="s">
        <v>100</v>
      </c>
      <c r="P4" s="206"/>
      <c r="Q4" s="206"/>
      <c r="R4" s="29"/>
      <c r="S4" s="206" t="s">
        <v>101</v>
      </c>
      <c r="T4" s="206"/>
      <c r="U4" s="206"/>
      <c r="V4" s="29"/>
      <c r="W4" s="216" t="s">
        <v>347</v>
      </c>
    </row>
    <row r="5" spans="1:23" ht="30" customHeight="1" thickBot="1" x14ac:dyDescent="0.25">
      <c r="A5" s="200"/>
      <c r="B5" s="200"/>
      <c r="C5" s="47" t="s">
        <v>1</v>
      </c>
      <c r="D5" s="47" t="s">
        <v>8</v>
      </c>
      <c r="E5" s="47" t="s">
        <v>9</v>
      </c>
      <c r="F5" s="40"/>
      <c r="G5" s="47" t="s">
        <v>1</v>
      </c>
      <c r="H5" s="47" t="s">
        <v>8</v>
      </c>
      <c r="I5" s="47" t="s">
        <v>9</v>
      </c>
      <c r="J5" s="40"/>
      <c r="K5" s="47" t="s">
        <v>1</v>
      </c>
      <c r="L5" s="47" t="s">
        <v>8</v>
      </c>
      <c r="M5" s="47" t="s">
        <v>9</v>
      </c>
      <c r="N5" s="40"/>
      <c r="O5" s="47" t="s">
        <v>1</v>
      </c>
      <c r="P5" s="47" t="s">
        <v>8</v>
      </c>
      <c r="Q5" s="47" t="s">
        <v>9</v>
      </c>
      <c r="R5" s="40"/>
      <c r="S5" s="47" t="s">
        <v>1</v>
      </c>
      <c r="T5" s="47" t="s">
        <v>8</v>
      </c>
      <c r="U5" s="47" t="s">
        <v>9</v>
      </c>
      <c r="V5" s="40"/>
      <c r="W5" s="200"/>
    </row>
    <row r="6" spans="1:23" ht="12.95" customHeight="1" x14ac:dyDescent="0.2">
      <c r="A6" s="46" t="s">
        <v>215</v>
      </c>
      <c r="B6" s="99"/>
      <c r="C6" s="99"/>
      <c r="D6" s="109"/>
      <c r="E6" s="109"/>
      <c r="F6" s="109"/>
      <c r="G6" s="99"/>
      <c r="H6" s="109"/>
      <c r="I6" s="109"/>
      <c r="J6" s="109"/>
      <c r="K6" s="99"/>
      <c r="L6" s="109"/>
      <c r="M6" s="109"/>
      <c r="N6" s="109"/>
      <c r="O6" s="99"/>
      <c r="P6" s="109"/>
      <c r="Q6" s="109"/>
      <c r="R6" s="109"/>
      <c r="S6" s="99"/>
      <c r="T6" s="109"/>
      <c r="U6" s="109"/>
      <c r="V6" s="109"/>
      <c r="W6" s="99"/>
    </row>
    <row r="7" spans="1:23" ht="30" customHeight="1" x14ac:dyDescent="0.2">
      <c r="A7" s="9" t="s">
        <v>216</v>
      </c>
      <c r="B7" s="101"/>
      <c r="C7" s="101"/>
      <c r="D7" s="103"/>
      <c r="E7" s="103"/>
      <c r="F7" s="103"/>
      <c r="G7" s="101"/>
      <c r="H7" s="103"/>
      <c r="I7" s="103"/>
      <c r="J7" s="103"/>
      <c r="K7" s="101"/>
      <c r="L7" s="103"/>
      <c r="M7" s="103"/>
      <c r="N7" s="103"/>
      <c r="O7" s="101"/>
      <c r="P7" s="103"/>
      <c r="Q7" s="103"/>
      <c r="R7" s="103"/>
      <c r="S7" s="101"/>
      <c r="T7" s="103"/>
      <c r="U7" s="103"/>
      <c r="V7" s="103"/>
      <c r="W7" s="101"/>
    </row>
    <row r="8" spans="1:23" ht="30" customHeight="1" x14ac:dyDescent="0.2">
      <c r="A8" s="9" t="s">
        <v>217</v>
      </c>
      <c r="B8" s="101"/>
      <c r="C8" s="101"/>
      <c r="D8" s="103"/>
      <c r="E8" s="103"/>
      <c r="F8" s="103"/>
      <c r="G8" s="101"/>
      <c r="H8" s="103"/>
      <c r="I8" s="103"/>
      <c r="J8" s="103"/>
      <c r="K8" s="101"/>
      <c r="L8" s="103"/>
      <c r="M8" s="103"/>
      <c r="N8" s="103"/>
      <c r="O8" s="101"/>
      <c r="P8" s="103"/>
      <c r="Q8" s="103"/>
      <c r="R8" s="103"/>
      <c r="S8" s="101"/>
      <c r="T8" s="103"/>
      <c r="U8" s="103"/>
      <c r="V8" s="103"/>
      <c r="W8" s="101"/>
    </row>
    <row r="9" spans="1:23" ht="30" customHeight="1" x14ac:dyDescent="0.2">
      <c r="A9" s="9" t="s">
        <v>218</v>
      </c>
      <c r="B9" s="101"/>
      <c r="C9" s="101"/>
      <c r="D9" s="103"/>
      <c r="E9" s="103"/>
      <c r="F9" s="103"/>
      <c r="G9" s="101"/>
      <c r="H9" s="103"/>
      <c r="I9" s="103"/>
      <c r="J9" s="103"/>
      <c r="K9" s="101"/>
      <c r="L9" s="103"/>
      <c r="M9" s="103"/>
      <c r="N9" s="103"/>
      <c r="O9" s="101"/>
      <c r="P9" s="103"/>
      <c r="Q9" s="103"/>
      <c r="R9" s="103"/>
      <c r="S9" s="101"/>
      <c r="T9" s="103"/>
      <c r="U9" s="103"/>
      <c r="V9" s="103"/>
      <c r="W9" s="101"/>
    </row>
    <row r="10" spans="1:23" ht="30" customHeight="1" x14ac:dyDescent="0.2">
      <c r="A10" s="9" t="s">
        <v>219</v>
      </c>
      <c r="B10" s="101"/>
      <c r="C10" s="101"/>
      <c r="D10" s="103"/>
      <c r="E10" s="103"/>
      <c r="F10" s="103"/>
      <c r="G10" s="101"/>
      <c r="H10" s="103"/>
      <c r="I10" s="103"/>
      <c r="J10" s="103"/>
      <c r="K10" s="101"/>
      <c r="L10" s="103"/>
      <c r="M10" s="103"/>
      <c r="N10" s="103"/>
      <c r="O10" s="101"/>
      <c r="P10" s="103"/>
      <c r="Q10" s="103"/>
      <c r="R10" s="103"/>
      <c r="S10" s="101"/>
      <c r="T10" s="103"/>
      <c r="U10" s="103"/>
      <c r="V10" s="103"/>
      <c r="W10" s="101"/>
    </row>
    <row r="11" spans="1:23" ht="30" customHeight="1" x14ac:dyDescent="0.2">
      <c r="A11" s="9" t="s">
        <v>220</v>
      </c>
      <c r="B11" s="101"/>
      <c r="C11" s="101"/>
      <c r="D11" s="103"/>
      <c r="E11" s="103"/>
      <c r="F11" s="103"/>
      <c r="G11" s="101"/>
      <c r="H11" s="103"/>
      <c r="I11" s="103"/>
      <c r="J11" s="103"/>
      <c r="K11" s="101"/>
      <c r="L11" s="103"/>
      <c r="M11" s="103"/>
      <c r="N11" s="103"/>
      <c r="O11" s="101"/>
      <c r="P11" s="103"/>
      <c r="Q11" s="103"/>
      <c r="R11" s="103"/>
      <c r="S11" s="101"/>
      <c r="T11" s="103"/>
      <c r="U11" s="103"/>
      <c r="V11" s="103"/>
      <c r="W11" s="101"/>
    </row>
    <row r="12" spans="1:23" ht="30" customHeight="1" x14ac:dyDescent="0.2">
      <c r="A12" s="9" t="s">
        <v>221</v>
      </c>
      <c r="B12" s="101"/>
      <c r="C12" s="101"/>
      <c r="D12" s="103"/>
      <c r="E12" s="103"/>
      <c r="F12" s="103"/>
      <c r="G12" s="101"/>
      <c r="H12" s="103"/>
      <c r="I12" s="103"/>
      <c r="J12" s="103"/>
      <c r="K12" s="101"/>
      <c r="L12" s="103"/>
      <c r="M12" s="103"/>
      <c r="N12" s="103"/>
      <c r="O12" s="101"/>
      <c r="P12" s="103"/>
      <c r="Q12" s="103"/>
      <c r="R12" s="103"/>
      <c r="S12" s="101"/>
      <c r="T12" s="103"/>
      <c r="U12" s="103"/>
      <c r="V12" s="103"/>
      <c r="W12" s="101"/>
    </row>
    <row r="13" spans="1:23" ht="30" customHeight="1" thickBot="1" x14ac:dyDescent="0.25">
      <c r="A13" s="14" t="s">
        <v>222</v>
      </c>
      <c r="B13" s="105"/>
      <c r="C13" s="105"/>
      <c r="D13" s="144"/>
      <c r="E13" s="144"/>
      <c r="F13" s="144"/>
      <c r="G13" s="105"/>
      <c r="H13" s="144"/>
      <c r="I13" s="144"/>
      <c r="J13" s="144"/>
      <c r="K13" s="105"/>
      <c r="L13" s="144"/>
      <c r="M13" s="144"/>
      <c r="N13" s="144"/>
      <c r="O13" s="105"/>
      <c r="P13" s="144"/>
      <c r="Q13" s="144"/>
      <c r="R13" s="144"/>
      <c r="S13" s="105"/>
      <c r="T13" s="144"/>
      <c r="U13" s="144"/>
      <c r="V13" s="144"/>
      <c r="W13" s="136"/>
    </row>
  </sheetData>
  <mergeCells count="9">
    <mergeCell ref="W4:W5"/>
    <mergeCell ref="A3:A5"/>
    <mergeCell ref="C4:E4"/>
    <mergeCell ref="C3:W3"/>
    <mergeCell ref="G4:I4"/>
    <mergeCell ref="K4:M4"/>
    <mergeCell ref="O4:Q4"/>
    <mergeCell ref="S4:U4"/>
    <mergeCell ref="B3:B5"/>
  </mergeCells>
  <pageMargins left="0.7" right="0.7" top="0.75" bottom="0.75" header="0.3" footer="0.3"/>
  <pageSetup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9" tint="0.39997558519241921"/>
  </sheetPr>
  <dimension ref="A1:P282"/>
  <sheetViews>
    <sheetView showGridLines="0" zoomScaleNormal="100" workbookViewId="0"/>
  </sheetViews>
  <sheetFormatPr baseColWidth="10" defaultRowHeight="12.75" x14ac:dyDescent="0.2"/>
  <cols>
    <col min="1" max="1" width="9.85546875" style="1" customWidth="1"/>
    <col min="2" max="2" width="40.140625" style="1" customWidth="1"/>
    <col min="3" max="3" width="12.28515625" style="2" customWidth="1"/>
    <col min="4" max="6" width="11.140625" style="2" customWidth="1"/>
    <col min="7" max="7" width="0.5703125" style="1" customWidth="1"/>
    <col min="8" max="10" width="11.140625" style="1" customWidth="1"/>
    <col min="11" max="11" width="0.5703125" style="1" customWidth="1"/>
    <col min="12" max="14" width="11.140625" style="1" customWidth="1"/>
    <col min="15" max="15" width="0.5703125" style="1" customWidth="1"/>
    <col min="16" max="16384" width="11.42578125" style="1"/>
  </cols>
  <sheetData>
    <row r="1" spans="1:16" ht="16.5" x14ac:dyDescent="0.2">
      <c r="A1" s="3" t="s">
        <v>301</v>
      </c>
      <c r="B1" s="3"/>
      <c r="C1" s="3"/>
      <c r="D1" s="3"/>
      <c r="E1" s="3"/>
      <c r="P1" s="5" t="s">
        <v>223</v>
      </c>
    </row>
    <row r="2" spans="1:16" ht="13.5" thickBot="1" x14ac:dyDescent="0.25">
      <c r="A2" s="6">
        <v>2014</v>
      </c>
      <c r="B2" s="7"/>
      <c r="C2" s="8"/>
      <c r="D2" s="8"/>
      <c r="E2" s="8"/>
      <c r="F2" s="8"/>
    </row>
    <row r="3" spans="1:16" ht="15" customHeight="1" x14ac:dyDescent="0.2">
      <c r="A3" s="199" t="s">
        <v>657</v>
      </c>
      <c r="B3" s="201" t="s">
        <v>44</v>
      </c>
      <c r="C3" s="201" t="s">
        <v>33</v>
      </c>
      <c r="D3" s="91"/>
      <c r="E3" s="201" t="s">
        <v>224</v>
      </c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</row>
    <row r="4" spans="1:16" ht="20.25" customHeight="1" x14ac:dyDescent="0.2">
      <c r="A4" s="204"/>
      <c r="B4" s="205"/>
      <c r="C4" s="205"/>
      <c r="D4" s="212" t="s">
        <v>6</v>
      </c>
      <c r="E4" s="212"/>
      <c r="F4" s="212"/>
      <c r="G4" s="12"/>
      <c r="H4" s="212" t="s">
        <v>7</v>
      </c>
      <c r="I4" s="212"/>
      <c r="J4" s="212"/>
      <c r="K4" s="12"/>
      <c r="L4" s="212" t="s">
        <v>162</v>
      </c>
      <c r="M4" s="212"/>
      <c r="N4" s="212"/>
      <c r="O4" s="12"/>
      <c r="P4" s="216" t="s">
        <v>347</v>
      </c>
    </row>
    <row r="5" spans="1:16" ht="17.25" customHeight="1" thickBot="1" x14ac:dyDescent="0.25">
      <c r="A5" s="200"/>
      <c r="B5" s="202"/>
      <c r="C5" s="202"/>
      <c r="D5" s="47" t="s">
        <v>1</v>
      </c>
      <c r="E5" s="47" t="s">
        <v>8</v>
      </c>
      <c r="F5" s="47" t="s">
        <v>9</v>
      </c>
      <c r="G5" s="54"/>
      <c r="H5" s="47" t="s">
        <v>1</v>
      </c>
      <c r="I5" s="47" t="s">
        <v>8</v>
      </c>
      <c r="J5" s="47" t="s">
        <v>9</v>
      </c>
      <c r="K5" s="54"/>
      <c r="L5" s="47" t="s">
        <v>1</v>
      </c>
      <c r="M5" s="47" t="s">
        <v>8</v>
      </c>
      <c r="N5" s="47" t="s">
        <v>9</v>
      </c>
      <c r="P5" s="200"/>
    </row>
    <row r="6" spans="1:16" ht="16.5" customHeight="1" x14ac:dyDescent="0.2">
      <c r="A6" s="60"/>
      <c r="B6" s="55" t="s">
        <v>1</v>
      </c>
      <c r="C6" s="56"/>
      <c r="D6" s="56"/>
      <c r="E6" s="137"/>
      <c r="F6" s="138"/>
      <c r="G6" s="139"/>
      <c r="H6" s="139"/>
      <c r="I6" s="139"/>
      <c r="J6" s="139"/>
      <c r="K6" s="139"/>
      <c r="L6" s="139"/>
      <c r="M6" s="139"/>
      <c r="N6" s="139"/>
      <c r="O6" s="134"/>
      <c r="P6" s="134"/>
    </row>
    <row r="7" spans="1:16" x14ac:dyDescent="0.2">
      <c r="A7" s="26">
        <v>2</v>
      </c>
      <c r="B7" s="23" t="s">
        <v>380</v>
      </c>
      <c r="C7" s="10"/>
      <c r="D7" s="26"/>
      <c r="E7" s="9"/>
      <c r="F7" s="12"/>
      <c r="G7" s="12"/>
      <c r="H7" s="12"/>
      <c r="I7" s="12"/>
      <c r="J7" s="12"/>
      <c r="K7" s="12"/>
      <c r="L7" s="12"/>
      <c r="M7" s="12"/>
    </row>
    <row r="8" spans="1:16" x14ac:dyDescent="0.2">
      <c r="A8" s="26">
        <v>4</v>
      </c>
      <c r="B8" s="23" t="s">
        <v>407</v>
      </c>
      <c r="C8" s="10"/>
      <c r="D8" s="26"/>
      <c r="E8" s="9"/>
      <c r="F8" s="12"/>
      <c r="G8" s="12"/>
      <c r="H8" s="12"/>
      <c r="I8" s="12"/>
      <c r="J8" s="12"/>
      <c r="K8" s="12"/>
      <c r="L8" s="12"/>
      <c r="M8" s="12"/>
    </row>
    <row r="9" spans="1:16" x14ac:dyDescent="0.2">
      <c r="A9" s="26">
        <v>4</v>
      </c>
      <c r="B9" s="23" t="s">
        <v>408</v>
      </c>
      <c r="C9" s="10"/>
      <c r="D9" s="26"/>
      <c r="E9" s="9"/>
      <c r="F9" s="12"/>
      <c r="G9" s="12"/>
      <c r="H9" s="12"/>
      <c r="I9" s="12"/>
      <c r="J9" s="12"/>
      <c r="K9" s="12"/>
      <c r="L9" s="12"/>
      <c r="M9" s="12"/>
    </row>
    <row r="10" spans="1:16" ht="25.5" x14ac:dyDescent="0.2">
      <c r="A10" s="26">
        <v>4</v>
      </c>
      <c r="B10" s="23" t="s">
        <v>409</v>
      </c>
      <c r="C10" s="10"/>
      <c r="D10" s="26"/>
      <c r="E10" s="9"/>
      <c r="F10" s="12"/>
      <c r="G10" s="12"/>
      <c r="H10" s="12"/>
      <c r="I10" s="12"/>
      <c r="J10" s="12"/>
      <c r="K10" s="12"/>
      <c r="L10" s="12"/>
      <c r="M10" s="12"/>
    </row>
    <row r="11" spans="1:16" x14ac:dyDescent="0.2">
      <c r="A11" s="26">
        <v>4</v>
      </c>
      <c r="B11" s="23" t="s">
        <v>410</v>
      </c>
      <c r="C11" s="10"/>
      <c r="D11" s="26"/>
      <c r="E11" s="9"/>
      <c r="F11" s="12"/>
      <c r="G11" s="12"/>
      <c r="H11" s="12"/>
      <c r="I11" s="12"/>
      <c r="J11" s="12"/>
      <c r="K11" s="12"/>
      <c r="L11" s="12"/>
      <c r="M11" s="12"/>
    </row>
    <row r="12" spans="1:16" ht="25.5" x14ac:dyDescent="0.2">
      <c r="A12" s="26">
        <v>4</v>
      </c>
      <c r="B12" s="23" t="s">
        <v>411</v>
      </c>
      <c r="C12" s="10"/>
      <c r="D12" s="26"/>
      <c r="E12" s="9"/>
      <c r="F12" s="12"/>
      <c r="G12" s="12"/>
      <c r="H12" s="12"/>
      <c r="I12" s="12"/>
      <c r="J12" s="12"/>
      <c r="K12" s="12"/>
      <c r="L12" s="12"/>
      <c r="M12" s="12"/>
    </row>
    <row r="13" spans="1:16" x14ac:dyDescent="0.2">
      <c r="A13" s="26">
        <v>4</v>
      </c>
      <c r="B13" s="23" t="s">
        <v>412</v>
      </c>
      <c r="C13" s="10"/>
      <c r="D13" s="26"/>
      <c r="E13" s="9"/>
      <c r="F13" s="12"/>
      <c r="G13" s="12"/>
      <c r="H13" s="12"/>
      <c r="I13" s="12"/>
      <c r="J13" s="12"/>
      <c r="K13" s="12"/>
      <c r="L13" s="12"/>
      <c r="M13" s="12"/>
    </row>
    <row r="14" spans="1:16" x14ac:dyDescent="0.2">
      <c r="A14" s="26">
        <v>4</v>
      </c>
      <c r="B14" s="23" t="s">
        <v>413</v>
      </c>
      <c r="C14" s="10"/>
      <c r="D14" s="26"/>
      <c r="E14" s="9"/>
      <c r="F14" s="12"/>
      <c r="G14" s="12"/>
      <c r="H14" s="12"/>
      <c r="I14" s="12"/>
      <c r="J14" s="12"/>
      <c r="K14" s="12"/>
      <c r="L14" s="12"/>
      <c r="M14" s="12"/>
    </row>
    <row r="15" spans="1:16" ht="25.5" x14ac:dyDescent="0.2">
      <c r="A15" s="26">
        <v>4</v>
      </c>
      <c r="B15" s="23" t="s">
        <v>414</v>
      </c>
      <c r="C15" s="10"/>
      <c r="D15" s="26"/>
      <c r="E15" s="9"/>
      <c r="F15" s="12"/>
      <c r="G15" s="12"/>
      <c r="H15" s="12"/>
      <c r="I15" s="12"/>
      <c r="J15" s="12"/>
      <c r="K15" s="12"/>
      <c r="L15" s="12"/>
      <c r="M15" s="12"/>
    </row>
    <row r="16" spans="1:16" ht="25.5" x14ac:dyDescent="0.2">
      <c r="A16" s="26">
        <v>4</v>
      </c>
      <c r="B16" s="23" t="s">
        <v>415</v>
      </c>
      <c r="C16" s="10"/>
      <c r="D16" s="26"/>
      <c r="E16" s="9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26">
        <v>4</v>
      </c>
      <c r="B17" s="23" t="s">
        <v>416</v>
      </c>
      <c r="C17" s="10"/>
      <c r="D17" s="26"/>
      <c r="E17" s="9"/>
      <c r="F17" s="12"/>
      <c r="G17" s="12"/>
      <c r="H17" s="12"/>
      <c r="I17" s="12"/>
      <c r="J17" s="12"/>
      <c r="K17" s="12"/>
      <c r="L17" s="12"/>
      <c r="M17" s="12"/>
    </row>
    <row r="18" spans="1:13" ht="25.5" x14ac:dyDescent="0.2">
      <c r="A18" s="26">
        <v>4</v>
      </c>
      <c r="B18" s="23" t="s">
        <v>417</v>
      </c>
      <c r="C18" s="10"/>
      <c r="D18" s="26"/>
      <c r="E18" s="9"/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26">
        <v>4</v>
      </c>
      <c r="B19" s="23" t="s">
        <v>418</v>
      </c>
      <c r="C19" s="10"/>
      <c r="D19" s="26"/>
      <c r="E19" s="9"/>
      <c r="F19" s="12"/>
      <c r="G19" s="12"/>
      <c r="H19" s="12"/>
      <c r="I19" s="12"/>
      <c r="J19" s="12"/>
      <c r="K19" s="12"/>
      <c r="L19" s="12"/>
      <c r="M19" s="12"/>
    </row>
    <row r="20" spans="1:13" ht="25.5" x14ac:dyDescent="0.2">
      <c r="A20" s="26">
        <v>4</v>
      </c>
      <c r="B20" s="23" t="s">
        <v>419</v>
      </c>
      <c r="C20" s="10"/>
      <c r="D20" s="26"/>
      <c r="E20" s="9"/>
      <c r="F20" s="12"/>
      <c r="G20" s="12"/>
      <c r="H20" s="12"/>
      <c r="I20" s="12"/>
      <c r="J20" s="12"/>
      <c r="K20" s="12"/>
      <c r="L20" s="12"/>
      <c r="M20" s="12"/>
    </row>
    <row r="21" spans="1:13" x14ac:dyDescent="0.2">
      <c r="A21" s="26">
        <v>4</v>
      </c>
      <c r="B21" s="23" t="s">
        <v>381</v>
      </c>
      <c r="C21" s="10"/>
      <c r="D21" s="26"/>
      <c r="E21" s="9"/>
      <c r="F21" s="12"/>
      <c r="G21" s="12"/>
      <c r="H21" s="12"/>
      <c r="I21" s="12"/>
      <c r="J21" s="12"/>
      <c r="K21" s="12"/>
      <c r="L21" s="12"/>
      <c r="M21" s="12"/>
    </row>
    <row r="22" spans="1:13" ht="25.5" x14ac:dyDescent="0.2">
      <c r="A22" s="26">
        <v>4</v>
      </c>
      <c r="B22" s="23" t="s">
        <v>420</v>
      </c>
      <c r="C22" s="10"/>
      <c r="D22" s="26"/>
      <c r="E22" s="9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26">
        <v>4</v>
      </c>
      <c r="B23" s="23" t="s">
        <v>421</v>
      </c>
      <c r="C23" s="10"/>
      <c r="D23" s="26"/>
      <c r="E23" s="9"/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26">
        <v>4</v>
      </c>
      <c r="B24" s="23" t="s">
        <v>422</v>
      </c>
      <c r="C24" s="10"/>
      <c r="D24" s="26"/>
      <c r="E24" s="9"/>
      <c r="F24" s="12"/>
      <c r="G24" s="12"/>
      <c r="H24" s="12"/>
      <c r="I24" s="12"/>
      <c r="J24" s="12"/>
      <c r="K24" s="12"/>
      <c r="L24" s="12"/>
      <c r="M24" s="12"/>
    </row>
    <row r="25" spans="1:13" x14ac:dyDescent="0.2">
      <c r="A25" s="26">
        <v>4</v>
      </c>
      <c r="B25" s="23" t="s">
        <v>423</v>
      </c>
      <c r="C25" s="10"/>
      <c r="D25" s="26"/>
      <c r="E25" s="9"/>
      <c r="F25" s="12"/>
      <c r="G25" s="12"/>
      <c r="H25" s="12"/>
      <c r="I25" s="12"/>
      <c r="J25" s="12"/>
      <c r="K25" s="12"/>
      <c r="L25" s="12"/>
      <c r="M25" s="12"/>
    </row>
    <row r="26" spans="1:13" ht="25.5" x14ac:dyDescent="0.2">
      <c r="A26" s="26">
        <v>5</v>
      </c>
      <c r="B26" s="23" t="s">
        <v>424</v>
      </c>
      <c r="C26" s="10"/>
      <c r="D26" s="26"/>
      <c r="E26" s="9"/>
      <c r="F26" s="12"/>
      <c r="G26" s="12"/>
      <c r="H26" s="12"/>
      <c r="I26" s="12"/>
      <c r="J26" s="12"/>
      <c r="K26" s="12"/>
      <c r="L26" s="12"/>
      <c r="M26" s="12"/>
    </row>
    <row r="27" spans="1:13" ht="25.5" x14ac:dyDescent="0.2">
      <c r="A27" s="26">
        <v>5</v>
      </c>
      <c r="B27" s="23" t="s">
        <v>425</v>
      </c>
      <c r="C27" s="10"/>
      <c r="D27" s="26"/>
      <c r="E27" s="9"/>
      <c r="F27" s="12"/>
      <c r="G27" s="12"/>
      <c r="H27" s="12"/>
      <c r="I27" s="12"/>
      <c r="J27" s="12"/>
      <c r="K27" s="12"/>
      <c r="L27" s="12"/>
      <c r="M27" s="12"/>
    </row>
    <row r="28" spans="1:13" ht="38.25" x14ac:dyDescent="0.2">
      <c r="A28" s="26">
        <v>5</v>
      </c>
      <c r="B28" s="23" t="s">
        <v>426</v>
      </c>
      <c r="C28" s="10"/>
      <c r="D28" s="26"/>
      <c r="E28" s="9"/>
      <c r="F28" s="12"/>
      <c r="G28" s="12"/>
      <c r="H28" s="12"/>
      <c r="I28" s="12"/>
      <c r="J28" s="12"/>
      <c r="K28" s="12"/>
      <c r="L28" s="12"/>
      <c r="M28" s="12"/>
    </row>
    <row r="29" spans="1:13" x14ac:dyDescent="0.2">
      <c r="A29" s="26">
        <v>5</v>
      </c>
      <c r="B29" s="23" t="s">
        <v>427</v>
      </c>
      <c r="C29" s="10"/>
      <c r="D29" s="26"/>
      <c r="E29" s="9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26">
        <v>5</v>
      </c>
      <c r="B30" s="23" t="s">
        <v>428</v>
      </c>
      <c r="C30" s="10"/>
      <c r="D30" s="26"/>
      <c r="E30" s="9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26">
        <v>5</v>
      </c>
      <c r="B31" s="23" t="s">
        <v>382</v>
      </c>
      <c r="C31" s="10"/>
      <c r="D31" s="26"/>
      <c r="E31" s="9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26">
        <v>6</v>
      </c>
      <c r="B32" s="23" t="s">
        <v>429</v>
      </c>
      <c r="C32" s="10"/>
      <c r="D32" s="26"/>
      <c r="E32" s="9"/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26">
        <v>6</v>
      </c>
      <c r="B33" s="23" t="s">
        <v>430</v>
      </c>
      <c r="C33" s="10"/>
      <c r="D33" s="26"/>
      <c r="E33" s="9"/>
      <c r="F33" s="12"/>
      <c r="G33" s="12"/>
      <c r="H33" s="12"/>
      <c r="I33" s="12"/>
      <c r="J33" s="12"/>
      <c r="K33" s="12"/>
      <c r="L33" s="12"/>
      <c r="M33" s="12"/>
    </row>
    <row r="34" spans="1:13" ht="25.5" x14ac:dyDescent="0.2">
      <c r="A34" s="26">
        <v>6</v>
      </c>
      <c r="B34" s="23" t="s">
        <v>431</v>
      </c>
      <c r="C34" s="10"/>
      <c r="D34" s="26"/>
      <c r="E34" s="9"/>
      <c r="F34" s="12"/>
      <c r="G34" s="12"/>
      <c r="H34" s="12"/>
      <c r="I34" s="12"/>
      <c r="J34" s="12"/>
      <c r="K34" s="12"/>
      <c r="L34" s="12"/>
      <c r="M34" s="12"/>
    </row>
    <row r="35" spans="1:13" x14ac:dyDescent="0.2">
      <c r="A35" s="26">
        <v>6</v>
      </c>
      <c r="B35" s="23" t="s">
        <v>432</v>
      </c>
      <c r="C35" s="10"/>
      <c r="D35" s="26"/>
      <c r="E35" s="9"/>
      <c r="F35" s="12"/>
      <c r="G35" s="12"/>
      <c r="H35" s="12"/>
      <c r="I35" s="12"/>
      <c r="J35" s="12"/>
      <c r="K35" s="12"/>
      <c r="L35" s="12"/>
      <c r="M35" s="12"/>
    </row>
    <row r="36" spans="1:13" ht="25.5" x14ac:dyDescent="0.2">
      <c r="A36" s="26">
        <v>6</v>
      </c>
      <c r="B36" s="23" t="s">
        <v>433</v>
      </c>
      <c r="C36" s="10"/>
      <c r="D36" s="26"/>
      <c r="E36" s="9"/>
      <c r="F36" s="12"/>
      <c r="G36" s="12"/>
      <c r="H36" s="12"/>
      <c r="I36" s="12"/>
      <c r="J36" s="12"/>
      <c r="K36" s="12"/>
      <c r="L36" s="12"/>
      <c r="M36" s="12"/>
    </row>
    <row r="37" spans="1:13" ht="25.5" x14ac:dyDescent="0.2">
      <c r="A37" s="26">
        <v>6</v>
      </c>
      <c r="B37" s="23" t="s">
        <v>434</v>
      </c>
      <c r="C37" s="10"/>
      <c r="D37" s="26"/>
      <c r="E37" s="9"/>
      <c r="F37" s="12"/>
      <c r="G37" s="12"/>
      <c r="H37" s="12"/>
      <c r="I37" s="12"/>
      <c r="J37" s="12"/>
      <c r="K37" s="12"/>
      <c r="L37" s="12"/>
      <c r="M37" s="12"/>
    </row>
    <row r="38" spans="1:13" x14ac:dyDescent="0.2">
      <c r="A38" s="26">
        <v>6</v>
      </c>
      <c r="B38" s="23" t="s">
        <v>435</v>
      </c>
      <c r="C38" s="10"/>
      <c r="D38" s="26"/>
      <c r="E38" s="9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26">
        <v>6</v>
      </c>
      <c r="B39" s="23" t="s">
        <v>436</v>
      </c>
      <c r="C39" s="10"/>
      <c r="D39" s="26"/>
      <c r="E39" s="9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26">
        <v>6</v>
      </c>
      <c r="B40" s="23" t="s">
        <v>437</v>
      </c>
      <c r="C40" s="10"/>
      <c r="D40" s="26"/>
      <c r="E40" s="9"/>
      <c r="F40" s="12"/>
      <c r="G40" s="12"/>
      <c r="H40" s="12"/>
      <c r="I40" s="12"/>
      <c r="J40" s="12"/>
      <c r="K40" s="12"/>
      <c r="L40" s="12"/>
      <c r="M40" s="12"/>
    </row>
    <row r="41" spans="1:13" x14ac:dyDescent="0.2">
      <c r="A41" s="26">
        <v>6</v>
      </c>
      <c r="B41" s="23" t="s">
        <v>438</v>
      </c>
      <c r="C41" s="10"/>
      <c r="D41" s="26"/>
      <c r="E41" s="9"/>
      <c r="F41" s="12"/>
      <c r="G41" s="12"/>
      <c r="H41" s="12"/>
      <c r="I41" s="12"/>
      <c r="J41" s="12"/>
      <c r="K41" s="12"/>
      <c r="L41" s="12"/>
      <c r="M41" s="12"/>
    </row>
    <row r="42" spans="1:13" ht="25.5" x14ac:dyDescent="0.2">
      <c r="A42" s="26">
        <v>6</v>
      </c>
      <c r="B42" s="23" t="s">
        <v>439</v>
      </c>
      <c r="C42" s="10"/>
      <c r="D42" s="26"/>
      <c r="E42" s="9"/>
      <c r="F42" s="12"/>
      <c r="G42" s="12"/>
      <c r="H42" s="12"/>
      <c r="I42" s="12"/>
      <c r="J42" s="12"/>
      <c r="K42" s="12"/>
      <c r="L42" s="12"/>
      <c r="M42" s="12"/>
    </row>
    <row r="43" spans="1:13" ht="25.5" x14ac:dyDescent="0.2">
      <c r="A43" s="26">
        <v>6</v>
      </c>
      <c r="B43" s="23" t="s">
        <v>440</v>
      </c>
      <c r="C43" s="10"/>
      <c r="D43" s="26"/>
      <c r="E43" s="9"/>
      <c r="F43" s="12"/>
      <c r="G43" s="12"/>
      <c r="H43" s="12"/>
      <c r="I43" s="12"/>
      <c r="J43" s="12"/>
      <c r="K43" s="12"/>
      <c r="L43" s="12"/>
      <c r="M43" s="12"/>
    </row>
    <row r="44" spans="1:13" ht="25.5" x14ac:dyDescent="0.2">
      <c r="A44" s="26">
        <v>6</v>
      </c>
      <c r="B44" s="23" t="s">
        <v>441</v>
      </c>
      <c r="C44" s="10"/>
      <c r="D44" s="26"/>
      <c r="E44" s="9"/>
      <c r="F44" s="12"/>
      <c r="G44" s="12"/>
      <c r="H44" s="12"/>
      <c r="I44" s="12"/>
      <c r="J44" s="12"/>
      <c r="K44" s="12"/>
      <c r="L44" s="12"/>
      <c r="M44" s="12"/>
    </row>
    <row r="45" spans="1:13" ht="25.5" x14ac:dyDescent="0.2">
      <c r="A45" s="26">
        <v>6</v>
      </c>
      <c r="B45" s="23" t="s">
        <v>442</v>
      </c>
      <c r="C45" s="10"/>
      <c r="D45" s="26"/>
      <c r="E45" s="9"/>
      <c r="F45" s="12"/>
      <c r="G45" s="12"/>
      <c r="H45" s="12"/>
      <c r="I45" s="12"/>
      <c r="J45" s="12"/>
      <c r="K45" s="12"/>
      <c r="L45" s="12"/>
      <c r="M45" s="12"/>
    </row>
    <row r="46" spans="1:13" x14ac:dyDescent="0.2">
      <c r="A46" s="26">
        <v>6</v>
      </c>
      <c r="B46" s="23" t="s">
        <v>443</v>
      </c>
      <c r="C46" s="10"/>
      <c r="D46" s="26"/>
      <c r="E46" s="9"/>
      <c r="F46" s="12"/>
      <c r="G46" s="12"/>
      <c r="H46" s="12"/>
      <c r="I46" s="12"/>
      <c r="J46" s="12"/>
      <c r="K46" s="12"/>
      <c r="L46" s="12"/>
      <c r="M46" s="12"/>
    </row>
    <row r="47" spans="1:13" ht="25.5" x14ac:dyDescent="0.2">
      <c r="A47" s="26">
        <v>6</v>
      </c>
      <c r="B47" s="23" t="s">
        <v>444</v>
      </c>
      <c r="C47" s="10"/>
      <c r="D47" s="26"/>
      <c r="E47" s="9"/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26">
        <v>6</v>
      </c>
      <c r="B48" s="23" t="s">
        <v>445</v>
      </c>
      <c r="C48" s="10"/>
      <c r="D48" s="26"/>
      <c r="E48" s="9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26">
        <v>6</v>
      </c>
      <c r="B49" s="23" t="s">
        <v>446</v>
      </c>
      <c r="C49" s="10"/>
      <c r="D49" s="26"/>
      <c r="E49" s="9"/>
      <c r="F49" s="12"/>
      <c r="G49" s="12"/>
      <c r="H49" s="12"/>
      <c r="I49" s="12"/>
      <c r="J49" s="12"/>
      <c r="K49" s="12"/>
      <c r="L49" s="12"/>
      <c r="M49" s="12"/>
    </row>
    <row r="50" spans="1:13" x14ac:dyDescent="0.2">
      <c r="A50" s="26">
        <v>6</v>
      </c>
      <c r="B50" s="23" t="s">
        <v>447</v>
      </c>
      <c r="C50" s="10"/>
      <c r="D50" s="26"/>
      <c r="E50" s="9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26">
        <v>6</v>
      </c>
      <c r="B51" s="23" t="s">
        <v>448</v>
      </c>
      <c r="C51" s="10"/>
      <c r="D51" s="26"/>
      <c r="E51" s="9"/>
      <c r="F51" s="12"/>
      <c r="G51" s="12"/>
      <c r="H51" s="12"/>
      <c r="I51" s="12"/>
      <c r="J51" s="12"/>
      <c r="K51" s="12"/>
      <c r="L51" s="12"/>
      <c r="M51" s="12"/>
    </row>
    <row r="52" spans="1:13" x14ac:dyDescent="0.2">
      <c r="A52" s="26">
        <v>6</v>
      </c>
      <c r="B52" s="23" t="s">
        <v>449</v>
      </c>
      <c r="C52" s="10"/>
      <c r="D52" s="26"/>
      <c r="E52" s="9"/>
      <c r="F52" s="12"/>
      <c r="G52" s="12"/>
      <c r="H52" s="12"/>
      <c r="I52" s="12"/>
      <c r="J52" s="12"/>
      <c r="K52" s="12"/>
      <c r="L52" s="12"/>
      <c r="M52" s="12"/>
    </row>
    <row r="53" spans="1:13" x14ac:dyDescent="0.2">
      <c r="A53" s="26">
        <v>6</v>
      </c>
      <c r="B53" s="23" t="s">
        <v>450</v>
      </c>
      <c r="C53" s="10"/>
      <c r="D53" s="26"/>
      <c r="E53" s="9"/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26">
        <v>6</v>
      </c>
      <c r="B54" s="23" t="s">
        <v>451</v>
      </c>
      <c r="C54" s="10"/>
      <c r="D54" s="26"/>
      <c r="E54" s="9"/>
      <c r="F54" s="12"/>
      <c r="G54" s="12"/>
      <c r="H54" s="12"/>
      <c r="I54" s="12"/>
      <c r="J54" s="12"/>
      <c r="K54" s="12"/>
      <c r="L54" s="12"/>
      <c r="M54" s="12"/>
    </row>
    <row r="55" spans="1:13" x14ac:dyDescent="0.2">
      <c r="A55" s="26">
        <v>6</v>
      </c>
      <c r="B55" s="23" t="s">
        <v>452</v>
      </c>
      <c r="C55" s="10"/>
      <c r="D55" s="26"/>
      <c r="E55" s="9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26">
        <v>6</v>
      </c>
      <c r="B56" s="23" t="s">
        <v>453</v>
      </c>
      <c r="C56" s="10"/>
      <c r="D56" s="26"/>
      <c r="E56" s="9"/>
      <c r="F56" s="12"/>
      <c r="G56" s="12"/>
      <c r="H56" s="12"/>
      <c r="I56" s="12"/>
      <c r="J56" s="12"/>
      <c r="K56" s="12"/>
      <c r="L56" s="12"/>
      <c r="M56" s="12"/>
    </row>
    <row r="57" spans="1:13" x14ac:dyDescent="0.2">
      <c r="A57" s="26">
        <v>6</v>
      </c>
      <c r="B57" s="23" t="s">
        <v>383</v>
      </c>
      <c r="C57" s="10"/>
      <c r="D57" s="26"/>
      <c r="E57" s="9"/>
      <c r="F57" s="12"/>
      <c r="G57" s="12"/>
      <c r="H57" s="12"/>
      <c r="I57" s="12"/>
      <c r="J57" s="12"/>
      <c r="K57" s="12"/>
      <c r="L57" s="12"/>
      <c r="M57" s="12"/>
    </row>
    <row r="58" spans="1:13" ht="25.5" x14ac:dyDescent="0.2">
      <c r="A58" s="26">
        <v>6</v>
      </c>
      <c r="B58" s="23" t="s">
        <v>454</v>
      </c>
      <c r="C58" s="10"/>
      <c r="D58" s="26"/>
      <c r="E58" s="9"/>
      <c r="F58" s="12"/>
      <c r="G58" s="12"/>
      <c r="H58" s="12"/>
      <c r="I58" s="12"/>
      <c r="J58" s="12"/>
      <c r="K58" s="12"/>
      <c r="L58" s="12"/>
      <c r="M58" s="12"/>
    </row>
    <row r="59" spans="1:13" x14ac:dyDescent="0.2">
      <c r="A59" s="26">
        <v>6</v>
      </c>
      <c r="B59" s="23" t="s">
        <v>455</v>
      </c>
      <c r="C59" s="10"/>
      <c r="D59" s="26"/>
      <c r="E59" s="9"/>
      <c r="F59" s="12"/>
      <c r="G59" s="12"/>
      <c r="H59" s="12"/>
      <c r="I59" s="12"/>
      <c r="J59" s="12"/>
      <c r="K59" s="12"/>
      <c r="L59" s="12"/>
      <c r="M59" s="12"/>
    </row>
    <row r="60" spans="1:13" ht="25.5" x14ac:dyDescent="0.2">
      <c r="A60" s="26">
        <v>7</v>
      </c>
      <c r="B60" s="23" t="s">
        <v>456</v>
      </c>
      <c r="C60" s="10"/>
      <c r="D60" s="26"/>
      <c r="E60" s="9"/>
      <c r="F60" s="12"/>
      <c r="G60" s="12"/>
      <c r="H60" s="12"/>
      <c r="I60" s="12"/>
      <c r="J60" s="12"/>
      <c r="K60" s="12"/>
      <c r="L60" s="12"/>
      <c r="M60" s="12"/>
    </row>
    <row r="61" spans="1:13" x14ac:dyDescent="0.2">
      <c r="A61" s="26">
        <v>7</v>
      </c>
      <c r="B61" s="23" t="s">
        <v>384</v>
      </c>
      <c r="C61" s="10"/>
      <c r="D61" s="26"/>
      <c r="E61" s="9"/>
      <c r="F61" s="12"/>
      <c r="G61" s="12"/>
      <c r="H61" s="12"/>
      <c r="I61" s="12"/>
      <c r="J61" s="12"/>
      <c r="K61" s="12"/>
      <c r="L61" s="12"/>
      <c r="M61" s="12"/>
    </row>
    <row r="62" spans="1:13" ht="25.5" x14ac:dyDescent="0.2">
      <c r="A62" s="26">
        <v>8</v>
      </c>
      <c r="B62" s="23" t="s">
        <v>457</v>
      </c>
      <c r="C62" s="10"/>
      <c r="D62" s="26"/>
      <c r="E62" s="9"/>
      <c r="F62" s="12"/>
      <c r="G62" s="12"/>
      <c r="H62" s="12"/>
      <c r="I62" s="12"/>
      <c r="J62" s="12"/>
      <c r="K62" s="12"/>
      <c r="L62" s="12"/>
      <c r="M62" s="12"/>
    </row>
    <row r="63" spans="1:13" ht="25.5" x14ac:dyDescent="0.2">
      <c r="A63" s="26">
        <v>8</v>
      </c>
      <c r="B63" s="23" t="s">
        <v>458</v>
      </c>
      <c r="C63" s="10"/>
      <c r="D63" s="26"/>
      <c r="E63" s="9"/>
      <c r="F63" s="12"/>
      <c r="G63" s="12"/>
      <c r="H63" s="12"/>
      <c r="I63" s="12"/>
      <c r="J63" s="12"/>
      <c r="K63" s="12"/>
      <c r="L63" s="12"/>
      <c r="M63" s="12"/>
    </row>
    <row r="64" spans="1:13" x14ac:dyDescent="0.2">
      <c r="A64" s="26">
        <v>8</v>
      </c>
      <c r="B64" s="23" t="s">
        <v>459</v>
      </c>
      <c r="C64" s="10"/>
      <c r="D64" s="26"/>
      <c r="E64" s="9"/>
      <c r="F64" s="12"/>
      <c r="G64" s="12"/>
      <c r="H64" s="12"/>
      <c r="I64" s="12"/>
      <c r="J64" s="12"/>
      <c r="K64" s="12"/>
      <c r="L64" s="12"/>
      <c r="M64" s="12"/>
    </row>
    <row r="65" spans="1:13" x14ac:dyDescent="0.2">
      <c r="A65" s="26">
        <v>8</v>
      </c>
      <c r="B65" s="23" t="s">
        <v>460</v>
      </c>
      <c r="C65" s="10"/>
      <c r="D65" s="26"/>
      <c r="E65" s="9"/>
      <c r="F65" s="12"/>
      <c r="G65" s="12"/>
      <c r="H65" s="12"/>
      <c r="I65" s="12"/>
      <c r="J65" s="12"/>
      <c r="K65" s="12"/>
      <c r="L65" s="12"/>
      <c r="M65" s="12"/>
    </row>
    <row r="66" spans="1:13" ht="25.5" x14ac:dyDescent="0.2">
      <c r="A66" s="26">
        <v>8</v>
      </c>
      <c r="B66" s="23" t="s">
        <v>461</v>
      </c>
      <c r="C66" s="10"/>
      <c r="D66" s="26"/>
      <c r="E66" s="9"/>
      <c r="F66" s="12"/>
      <c r="G66" s="12"/>
      <c r="H66" s="12"/>
      <c r="I66" s="12"/>
      <c r="J66" s="12"/>
      <c r="K66" s="12"/>
      <c r="L66" s="12"/>
      <c r="M66" s="12"/>
    </row>
    <row r="67" spans="1:13" x14ac:dyDescent="0.2">
      <c r="A67" s="26">
        <v>8</v>
      </c>
      <c r="B67" s="23" t="s">
        <v>462</v>
      </c>
      <c r="C67" s="10"/>
      <c r="D67" s="26"/>
      <c r="E67" s="9"/>
      <c r="F67" s="12"/>
      <c r="G67" s="12"/>
      <c r="H67" s="12"/>
      <c r="I67" s="12"/>
      <c r="J67" s="12"/>
      <c r="K67" s="12"/>
      <c r="L67" s="12"/>
      <c r="M67" s="12"/>
    </row>
    <row r="68" spans="1:13" x14ac:dyDescent="0.2">
      <c r="A68" s="26">
        <v>8</v>
      </c>
      <c r="B68" s="23" t="s">
        <v>463</v>
      </c>
      <c r="C68" s="10"/>
      <c r="D68" s="26"/>
      <c r="E68" s="9"/>
      <c r="F68" s="12"/>
      <c r="G68" s="12"/>
      <c r="H68" s="12"/>
      <c r="I68" s="12"/>
      <c r="J68" s="12"/>
      <c r="K68" s="12"/>
      <c r="L68" s="12"/>
      <c r="M68" s="12"/>
    </row>
    <row r="69" spans="1:13" ht="25.5" x14ac:dyDescent="0.2">
      <c r="A69" s="26">
        <v>8</v>
      </c>
      <c r="B69" s="23" t="s">
        <v>464</v>
      </c>
      <c r="C69" s="10"/>
      <c r="D69" s="26"/>
      <c r="E69" s="9"/>
      <c r="F69" s="12"/>
      <c r="G69" s="12"/>
      <c r="H69" s="12"/>
      <c r="I69" s="12"/>
      <c r="J69" s="12"/>
      <c r="K69" s="12"/>
      <c r="L69" s="12"/>
      <c r="M69" s="12"/>
    </row>
    <row r="70" spans="1:13" ht="25.5" x14ac:dyDescent="0.2">
      <c r="A70" s="26">
        <v>8</v>
      </c>
      <c r="B70" s="23" t="s">
        <v>465</v>
      </c>
      <c r="C70" s="10"/>
      <c r="D70" s="26"/>
      <c r="E70" s="9"/>
      <c r="F70" s="12"/>
      <c r="G70" s="12"/>
      <c r="H70" s="12"/>
      <c r="I70" s="12"/>
      <c r="J70" s="12"/>
      <c r="K70" s="12"/>
      <c r="L70" s="12"/>
      <c r="M70" s="12"/>
    </row>
    <row r="71" spans="1:13" x14ac:dyDescent="0.2">
      <c r="A71" s="26">
        <v>8</v>
      </c>
      <c r="B71" s="23" t="s">
        <v>466</v>
      </c>
      <c r="C71" s="10"/>
      <c r="D71" s="26"/>
      <c r="E71" s="9"/>
      <c r="F71" s="12"/>
      <c r="G71" s="12"/>
      <c r="H71" s="12"/>
      <c r="I71" s="12"/>
      <c r="J71" s="12"/>
      <c r="K71" s="12"/>
      <c r="L71" s="12"/>
      <c r="M71" s="12"/>
    </row>
    <row r="72" spans="1:13" ht="25.5" x14ac:dyDescent="0.2">
      <c r="A72" s="26">
        <v>8</v>
      </c>
      <c r="B72" s="23" t="s">
        <v>385</v>
      </c>
      <c r="C72" s="10"/>
      <c r="D72" s="26"/>
      <c r="E72" s="9"/>
      <c r="F72" s="12"/>
      <c r="G72" s="12"/>
      <c r="H72" s="12"/>
      <c r="I72" s="12"/>
      <c r="J72" s="12"/>
      <c r="K72" s="12"/>
      <c r="L72" s="12"/>
      <c r="M72" s="12"/>
    </row>
    <row r="73" spans="1:13" ht="25.5" x14ac:dyDescent="0.2">
      <c r="A73" s="26">
        <v>8</v>
      </c>
      <c r="B73" s="23" t="s">
        <v>467</v>
      </c>
      <c r="C73" s="10"/>
      <c r="D73" s="26"/>
      <c r="E73" s="9"/>
      <c r="F73" s="12"/>
      <c r="G73" s="12"/>
      <c r="H73" s="12"/>
      <c r="I73" s="12"/>
      <c r="J73" s="12"/>
      <c r="K73" s="12"/>
      <c r="L73" s="12"/>
      <c r="M73" s="12"/>
    </row>
    <row r="74" spans="1:13" x14ac:dyDescent="0.2">
      <c r="A74" s="26">
        <v>8</v>
      </c>
      <c r="B74" s="23" t="s">
        <v>468</v>
      </c>
      <c r="C74" s="10"/>
      <c r="D74" s="26"/>
      <c r="E74" s="9"/>
      <c r="F74" s="12"/>
      <c r="G74" s="12"/>
      <c r="H74" s="12"/>
      <c r="I74" s="12"/>
      <c r="J74" s="12"/>
      <c r="K74" s="12"/>
      <c r="L74" s="12"/>
      <c r="M74" s="12"/>
    </row>
    <row r="75" spans="1:13" ht="25.5" x14ac:dyDescent="0.2">
      <c r="A75" s="26">
        <v>8</v>
      </c>
      <c r="B75" s="23" t="s">
        <v>469</v>
      </c>
      <c r="C75" s="10"/>
      <c r="D75" s="26"/>
      <c r="E75" s="9"/>
      <c r="F75" s="12"/>
      <c r="G75" s="12"/>
      <c r="H75" s="12"/>
      <c r="I75" s="12"/>
      <c r="J75" s="12"/>
      <c r="K75" s="12"/>
      <c r="L75" s="12"/>
      <c r="M75" s="12"/>
    </row>
    <row r="76" spans="1:13" x14ac:dyDescent="0.2">
      <c r="A76" s="26">
        <v>8</v>
      </c>
      <c r="B76" s="23" t="s">
        <v>470</v>
      </c>
      <c r="C76" s="10"/>
      <c r="D76" s="26"/>
      <c r="E76" s="9"/>
      <c r="F76" s="12"/>
      <c r="G76" s="12"/>
      <c r="H76" s="12"/>
      <c r="I76" s="12"/>
      <c r="J76" s="12"/>
      <c r="K76" s="12"/>
      <c r="L76" s="12"/>
      <c r="M76" s="12"/>
    </row>
    <row r="77" spans="1:13" x14ac:dyDescent="0.2">
      <c r="A77" s="26">
        <v>9</v>
      </c>
      <c r="B77" s="23" t="s">
        <v>471</v>
      </c>
      <c r="C77" s="10"/>
      <c r="D77" s="26"/>
      <c r="E77" s="9"/>
      <c r="F77" s="12"/>
      <c r="G77" s="12"/>
      <c r="H77" s="12"/>
      <c r="I77" s="12"/>
      <c r="J77" s="12"/>
      <c r="K77" s="12"/>
      <c r="L77" s="12"/>
      <c r="M77" s="12"/>
    </row>
    <row r="78" spans="1:13" ht="25.5" x14ac:dyDescent="0.2">
      <c r="A78" s="26">
        <v>9</v>
      </c>
      <c r="B78" s="23" t="s">
        <v>472</v>
      </c>
      <c r="C78" s="10"/>
      <c r="D78" s="26"/>
      <c r="E78" s="9"/>
      <c r="F78" s="12"/>
      <c r="G78" s="12"/>
      <c r="H78" s="12"/>
      <c r="I78" s="12"/>
      <c r="J78" s="12"/>
      <c r="K78" s="12"/>
      <c r="L78" s="12"/>
      <c r="M78" s="12"/>
    </row>
    <row r="79" spans="1:13" ht="25.5" x14ac:dyDescent="0.2">
      <c r="A79" s="26">
        <v>9</v>
      </c>
      <c r="B79" s="23" t="s">
        <v>473</v>
      </c>
      <c r="C79" s="10"/>
      <c r="D79" s="26"/>
      <c r="E79" s="9"/>
      <c r="F79" s="12"/>
      <c r="G79" s="12"/>
      <c r="H79" s="12"/>
      <c r="I79" s="12"/>
      <c r="J79" s="12"/>
      <c r="K79" s="12"/>
      <c r="L79" s="12"/>
      <c r="M79" s="12"/>
    </row>
    <row r="80" spans="1:13" ht="25.5" x14ac:dyDescent="0.2">
      <c r="A80" s="26">
        <v>9</v>
      </c>
      <c r="B80" s="23" t="s">
        <v>474</v>
      </c>
      <c r="C80" s="10"/>
      <c r="D80" s="26"/>
      <c r="E80" s="9"/>
      <c r="F80" s="12"/>
      <c r="G80" s="12"/>
      <c r="H80" s="12"/>
      <c r="I80" s="12"/>
      <c r="J80" s="12"/>
      <c r="K80" s="12"/>
      <c r="L80" s="12"/>
      <c r="M80" s="12"/>
    </row>
    <row r="81" spans="1:13" ht="25.5" x14ac:dyDescent="0.2">
      <c r="A81" s="26">
        <v>9</v>
      </c>
      <c r="B81" s="23" t="s">
        <v>475</v>
      </c>
      <c r="C81" s="10"/>
      <c r="D81" s="26"/>
      <c r="E81" s="9"/>
      <c r="F81" s="12"/>
      <c r="G81" s="12"/>
      <c r="H81" s="12"/>
      <c r="I81" s="12"/>
      <c r="J81" s="12"/>
      <c r="K81" s="12"/>
      <c r="L81" s="12"/>
      <c r="M81" s="12"/>
    </row>
    <row r="82" spans="1:13" ht="25.5" x14ac:dyDescent="0.2">
      <c r="A82" s="26">
        <v>9</v>
      </c>
      <c r="B82" s="23" t="s">
        <v>476</v>
      </c>
      <c r="C82" s="10"/>
      <c r="D82" s="26"/>
      <c r="E82" s="9"/>
      <c r="F82" s="12"/>
      <c r="G82" s="12"/>
      <c r="H82" s="12"/>
      <c r="I82" s="12"/>
      <c r="J82" s="12"/>
      <c r="K82" s="12"/>
      <c r="L82" s="12"/>
      <c r="M82" s="12"/>
    </row>
    <row r="83" spans="1:13" x14ac:dyDescent="0.2">
      <c r="A83" s="26">
        <v>9</v>
      </c>
      <c r="B83" s="23" t="s">
        <v>477</v>
      </c>
      <c r="C83" s="10"/>
      <c r="D83" s="26"/>
      <c r="E83" s="9"/>
      <c r="F83" s="12"/>
      <c r="G83" s="12"/>
      <c r="H83" s="12"/>
      <c r="I83" s="12"/>
      <c r="J83" s="12"/>
      <c r="K83" s="12"/>
      <c r="L83" s="12"/>
      <c r="M83" s="12"/>
    </row>
    <row r="84" spans="1:13" ht="25.5" x14ac:dyDescent="0.2">
      <c r="A84" s="26">
        <v>9</v>
      </c>
      <c r="B84" s="23" t="s">
        <v>478</v>
      </c>
      <c r="C84" s="10"/>
      <c r="D84" s="26"/>
      <c r="E84" s="9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26">
        <v>9</v>
      </c>
      <c r="B85" s="23" t="s">
        <v>479</v>
      </c>
      <c r="C85" s="10"/>
      <c r="D85" s="26"/>
      <c r="E85" s="9"/>
      <c r="F85" s="12"/>
      <c r="G85" s="12"/>
      <c r="H85" s="12"/>
      <c r="I85" s="12"/>
      <c r="J85" s="12"/>
      <c r="K85" s="12"/>
      <c r="L85" s="12"/>
      <c r="M85" s="12"/>
    </row>
    <row r="86" spans="1:13" ht="25.5" x14ac:dyDescent="0.2">
      <c r="A86" s="26">
        <v>9</v>
      </c>
      <c r="B86" s="23" t="s">
        <v>480</v>
      </c>
      <c r="C86" s="10"/>
      <c r="D86" s="26"/>
      <c r="E86" s="9"/>
      <c r="F86" s="12"/>
      <c r="G86" s="12"/>
      <c r="H86" s="12"/>
      <c r="I86" s="12"/>
      <c r="J86" s="12"/>
      <c r="K86" s="12"/>
      <c r="L86" s="12"/>
      <c r="M86" s="12"/>
    </row>
    <row r="87" spans="1:13" ht="25.5" x14ac:dyDescent="0.2">
      <c r="A87" s="26">
        <v>9</v>
      </c>
      <c r="B87" s="23" t="s">
        <v>481</v>
      </c>
      <c r="C87" s="10"/>
      <c r="D87" s="26"/>
      <c r="E87" s="9"/>
      <c r="F87" s="12"/>
      <c r="G87" s="12"/>
      <c r="H87" s="12"/>
      <c r="I87" s="12"/>
      <c r="J87" s="12"/>
      <c r="K87" s="12"/>
      <c r="L87" s="12"/>
      <c r="M87" s="12"/>
    </row>
    <row r="88" spans="1:13" ht="25.5" x14ac:dyDescent="0.2">
      <c r="A88" s="26">
        <v>9</v>
      </c>
      <c r="B88" s="23" t="s">
        <v>482</v>
      </c>
      <c r="C88" s="10"/>
      <c r="D88" s="26"/>
      <c r="E88" s="9"/>
      <c r="F88" s="12"/>
      <c r="G88" s="12"/>
      <c r="H88" s="12"/>
      <c r="I88" s="12"/>
      <c r="J88" s="12"/>
      <c r="K88" s="12"/>
      <c r="L88" s="12"/>
      <c r="M88" s="12"/>
    </row>
    <row r="89" spans="1:13" ht="25.5" x14ac:dyDescent="0.2">
      <c r="A89" s="26">
        <v>9</v>
      </c>
      <c r="B89" s="23" t="s">
        <v>483</v>
      </c>
      <c r="C89" s="10"/>
      <c r="D89" s="26"/>
      <c r="E89" s="9"/>
      <c r="F89" s="12"/>
      <c r="G89" s="12"/>
      <c r="H89" s="12"/>
      <c r="I89" s="12"/>
      <c r="J89" s="12"/>
      <c r="K89" s="12"/>
      <c r="L89" s="12"/>
      <c r="M89" s="12"/>
    </row>
    <row r="90" spans="1:13" ht="25.5" x14ac:dyDescent="0.2">
      <c r="A90" s="26">
        <v>9</v>
      </c>
      <c r="B90" s="23" t="s">
        <v>484</v>
      </c>
      <c r="C90" s="10"/>
      <c r="D90" s="26"/>
      <c r="E90" s="9"/>
      <c r="F90" s="12"/>
      <c r="G90" s="12"/>
      <c r="H90" s="12"/>
      <c r="I90" s="12"/>
      <c r="J90" s="12"/>
      <c r="K90" s="12"/>
      <c r="L90" s="12"/>
      <c r="M90" s="12"/>
    </row>
    <row r="91" spans="1:13" ht="25.5" x14ac:dyDescent="0.2">
      <c r="A91" s="26">
        <v>9</v>
      </c>
      <c r="B91" s="23" t="s">
        <v>485</v>
      </c>
      <c r="C91" s="10"/>
      <c r="D91" s="26"/>
      <c r="E91" s="9"/>
      <c r="F91" s="12"/>
      <c r="G91" s="12"/>
      <c r="H91" s="12"/>
      <c r="I91" s="12"/>
      <c r="J91" s="12"/>
      <c r="K91" s="12"/>
      <c r="L91" s="12"/>
      <c r="M91" s="12"/>
    </row>
    <row r="92" spans="1:13" ht="25.5" x14ac:dyDescent="0.2">
      <c r="A92" s="26">
        <v>9</v>
      </c>
      <c r="B92" s="23" t="s">
        <v>486</v>
      </c>
      <c r="C92" s="10"/>
      <c r="D92" s="26"/>
      <c r="E92" s="9"/>
      <c r="F92" s="12"/>
      <c r="G92" s="12"/>
      <c r="H92" s="12"/>
      <c r="I92" s="12"/>
      <c r="J92" s="12"/>
      <c r="K92" s="12"/>
      <c r="L92" s="12"/>
      <c r="M92" s="12"/>
    </row>
    <row r="93" spans="1:13" ht="25.5" x14ac:dyDescent="0.2">
      <c r="A93" s="26">
        <v>9</v>
      </c>
      <c r="B93" s="23" t="s">
        <v>487</v>
      </c>
      <c r="C93" s="10"/>
      <c r="D93" s="26"/>
      <c r="E93" s="9"/>
      <c r="F93" s="12"/>
      <c r="G93" s="12"/>
      <c r="H93" s="12"/>
      <c r="I93" s="12"/>
      <c r="J93" s="12"/>
      <c r="K93" s="12"/>
      <c r="L93" s="12"/>
      <c r="M93" s="12"/>
    </row>
    <row r="94" spans="1:13" ht="25.5" x14ac:dyDescent="0.2">
      <c r="A94" s="26">
        <v>9</v>
      </c>
      <c r="B94" s="23" t="s">
        <v>488</v>
      </c>
      <c r="C94" s="10"/>
      <c r="D94" s="26"/>
      <c r="E94" s="9"/>
      <c r="F94" s="12"/>
      <c r="G94" s="12"/>
      <c r="H94" s="12"/>
      <c r="I94" s="12"/>
      <c r="J94" s="12"/>
      <c r="K94" s="12"/>
      <c r="L94" s="12"/>
      <c r="M94" s="12"/>
    </row>
    <row r="95" spans="1:13" x14ac:dyDescent="0.2">
      <c r="A95" s="26">
        <v>9</v>
      </c>
      <c r="B95" s="23" t="s">
        <v>489</v>
      </c>
      <c r="C95" s="10"/>
      <c r="D95" s="26"/>
      <c r="E95" s="9"/>
      <c r="F95" s="12"/>
      <c r="G95" s="12"/>
      <c r="H95" s="12"/>
      <c r="I95" s="12"/>
      <c r="J95" s="12"/>
      <c r="K95" s="12"/>
      <c r="L95" s="12"/>
      <c r="M95" s="12"/>
    </row>
    <row r="96" spans="1:13" ht="25.5" x14ac:dyDescent="0.2">
      <c r="A96" s="26">
        <v>9</v>
      </c>
      <c r="B96" s="23" t="s">
        <v>490</v>
      </c>
      <c r="C96" s="10"/>
      <c r="D96" s="26"/>
      <c r="E96" s="9"/>
      <c r="F96" s="12"/>
      <c r="G96" s="12"/>
      <c r="H96" s="12"/>
      <c r="I96" s="12"/>
      <c r="J96" s="12"/>
      <c r="K96" s="12"/>
      <c r="L96" s="12"/>
      <c r="M96" s="12"/>
    </row>
    <row r="97" spans="1:13" ht="25.5" x14ac:dyDescent="0.2">
      <c r="A97" s="26">
        <v>9</v>
      </c>
      <c r="B97" s="23" t="s">
        <v>491</v>
      </c>
      <c r="C97" s="10"/>
      <c r="D97" s="26"/>
      <c r="E97" s="9"/>
      <c r="F97" s="12"/>
      <c r="G97" s="12"/>
      <c r="H97" s="12"/>
      <c r="I97" s="12"/>
      <c r="J97" s="12"/>
      <c r="K97" s="12"/>
      <c r="L97" s="12"/>
      <c r="M97" s="12"/>
    </row>
    <row r="98" spans="1:13" x14ac:dyDescent="0.2">
      <c r="A98" s="26">
        <v>9</v>
      </c>
      <c r="B98" s="23" t="s">
        <v>492</v>
      </c>
      <c r="C98" s="10"/>
      <c r="D98" s="26"/>
      <c r="E98" s="9"/>
      <c r="F98" s="12"/>
      <c r="G98" s="12"/>
      <c r="H98" s="12"/>
      <c r="I98" s="12"/>
      <c r="J98" s="12"/>
      <c r="K98" s="12"/>
      <c r="L98" s="12"/>
      <c r="M98" s="12"/>
    </row>
    <row r="99" spans="1:13" x14ac:dyDescent="0.2">
      <c r="A99" s="26">
        <v>9</v>
      </c>
      <c r="B99" s="23" t="s">
        <v>493</v>
      </c>
      <c r="C99" s="10"/>
      <c r="D99" s="26"/>
      <c r="E99" s="9"/>
      <c r="F99" s="12"/>
      <c r="G99" s="12"/>
      <c r="H99" s="12"/>
      <c r="I99" s="12"/>
      <c r="J99" s="12"/>
      <c r="K99" s="12"/>
      <c r="L99" s="12"/>
      <c r="M99" s="12"/>
    </row>
    <row r="100" spans="1:13" ht="25.5" x14ac:dyDescent="0.2">
      <c r="A100" s="26">
        <v>9</v>
      </c>
      <c r="B100" s="23" t="s">
        <v>494</v>
      </c>
      <c r="C100" s="10"/>
      <c r="D100" s="26"/>
      <c r="E100" s="9"/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26">
        <v>9</v>
      </c>
      <c r="B101" s="23" t="s">
        <v>386</v>
      </c>
      <c r="C101" s="10"/>
      <c r="D101" s="26"/>
      <c r="E101" s="9"/>
      <c r="F101" s="12"/>
      <c r="G101" s="12"/>
      <c r="H101" s="12"/>
      <c r="I101" s="12"/>
      <c r="J101" s="12"/>
      <c r="K101" s="12"/>
      <c r="L101" s="12"/>
      <c r="M101" s="12"/>
    </row>
    <row r="102" spans="1:13" ht="25.5" x14ac:dyDescent="0.2">
      <c r="A102" s="26">
        <v>9</v>
      </c>
      <c r="B102" s="23" t="s">
        <v>495</v>
      </c>
      <c r="C102" s="10"/>
      <c r="D102" s="26"/>
      <c r="E102" s="9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26">
        <v>9</v>
      </c>
      <c r="B103" s="23" t="s">
        <v>496</v>
      </c>
      <c r="C103" s="10"/>
      <c r="D103" s="26"/>
      <c r="E103" s="9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26">
        <v>9</v>
      </c>
      <c r="B104" s="23" t="s">
        <v>497</v>
      </c>
      <c r="C104" s="10"/>
      <c r="D104" s="26"/>
      <c r="E104" s="9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26">
        <v>10</v>
      </c>
      <c r="B105" s="23" t="s">
        <v>498</v>
      </c>
      <c r="C105" s="10"/>
      <c r="D105" s="26"/>
      <c r="E105" s="9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">
      <c r="A106" s="26">
        <v>10</v>
      </c>
      <c r="B106" s="23" t="s">
        <v>499</v>
      </c>
      <c r="C106" s="10"/>
      <c r="D106" s="26"/>
      <c r="E106" s="9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">
      <c r="A107" s="26">
        <v>10</v>
      </c>
      <c r="B107" s="23" t="s">
        <v>500</v>
      </c>
      <c r="C107" s="10"/>
      <c r="D107" s="26"/>
      <c r="E107" s="9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26">
        <v>10</v>
      </c>
      <c r="B108" s="23" t="s">
        <v>501</v>
      </c>
      <c r="C108" s="10"/>
      <c r="D108" s="26"/>
      <c r="E108" s="9"/>
      <c r="F108" s="12"/>
      <c r="G108" s="12"/>
      <c r="H108" s="12"/>
      <c r="I108" s="12"/>
      <c r="J108" s="12"/>
      <c r="K108" s="12"/>
      <c r="L108" s="12"/>
      <c r="M108" s="12"/>
    </row>
    <row r="109" spans="1:13" x14ac:dyDescent="0.2">
      <c r="A109" s="26">
        <v>10</v>
      </c>
      <c r="B109" s="23" t="s">
        <v>502</v>
      </c>
      <c r="C109" s="10"/>
      <c r="D109" s="26"/>
      <c r="E109" s="9"/>
      <c r="F109" s="12"/>
      <c r="G109" s="12"/>
      <c r="H109" s="12"/>
      <c r="I109" s="12"/>
      <c r="J109" s="12"/>
      <c r="K109" s="12"/>
      <c r="L109" s="12"/>
      <c r="M109" s="12"/>
    </row>
    <row r="110" spans="1:13" x14ac:dyDescent="0.2">
      <c r="A110" s="26">
        <v>10</v>
      </c>
      <c r="B110" s="23" t="s">
        <v>503</v>
      </c>
      <c r="C110" s="10"/>
      <c r="D110" s="26"/>
      <c r="E110" s="9"/>
      <c r="F110" s="12"/>
      <c r="G110" s="12"/>
      <c r="H110" s="12"/>
      <c r="I110" s="12"/>
      <c r="J110" s="12"/>
      <c r="K110" s="12"/>
      <c r="L110" s="12"/>
      <c r="M110" s="12"/>
    </row>
    <row r="111" spans="1:13" x14ac:dyDescent="0.2">
      <c r="A111" s="26">
        <v>10</v>
      </c>
      <c r="B111" s="23" t="s">
        <v>504</v>
      </c>
      <c r="C111" s="10"/>
      <c r="D111" s="26"/>
      <c r="E111" s="9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">
      <c r="A112" s="26">
        <v>10</v>
      </c>
      <c r="B112" s="23" t="s">
        <v>505</v>
      </c>
      <c r="C112" s="10"/>
      <c r="D112" s="26"/>
      <c r="E112" s="9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26">
        <v>10</v>
      </c>
      <c r="B113" s="23" t="s">
        <v>506</v>
      </c>
      <c r="C113" s="10"/>
      <c r="D113" s="26"/>
      <c r="E113" s="9"/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26">
        <v>10</v>
      </c>
      <c r="B114" s="23" t="s">
        <v>507</v>
      </c>
      <c r="C114" s="10"/>
      <c r="D114" s="26"/>
      <c r="E114" s="9"/>
      <c r="F114" s="12"/>
      <c r="G114" s="12"/>
      <c r="H114" s="12"/>
      <c r="I114" s="12"/>
      <c r="J114" s="12"/>
      <c r="K114" s="12"/>
      <c r="L114" s="12"/>
      <c r="M114" s="12"/>
    </row>
    <row r="115" spans="1:13" ht="25.5" x14ac:dyDescent="0.2">
      <c r="A115" s="26">
        <v>10</v>
      </c>
      <c r="B115" s="23" t="s">
        <v>508</v>
      </c>
      <c r="C115" s="10"/>
      <c r="D115" s="26"/>
      <c r="E115" s="9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26">
        <v>10</v>
      </c>
      <c r="B116" s="23" t="s">
        <v>387</v>
      </c>
      <c r="C116" s="10"/>
      <c r="D116" s="26"/>
      <c r="E116" s="9"/>
      <c r="F116" s="12"/>
      <c r="G116" s="12"/>
      <c r="H116" s="12"/>
      <c r="I116" s="12"/>
      <c r="J116" s="12"/>
      <c r="K116" s="12"/>
      <c r="L116" s="12"/>
      <c r="M116" s="12"/>
    </row>
    <row r="117" spans="1:13" x14ac:dyDescent="0.2">
      <c r="A117" s="26">
        <v>10</v>
      </c>
      <c r="B117" s="23" t="s">
        <v>509</v>
      </c>
      <c r="C117" s="10"/>
      <c r="D117" s="26"/>
      <c r="E117" s="9"/>
      <c r="F117" s="12"/>
      <c r="G117" s="12"/>
      <c r="H117" s="12"/>
      <c r="I117" s="12"/>
      <c r="J117" s="12"/>
      <c r="K117" s="12"/>
      <c r="L117" s="12"/>
      <c r="M117" s="12"/>
    </row>
    <row r="118" spans="1:13" ht="25.5" x14ac:dyDescent="0.2">
      <c r="A118" s="26">
        <v>11</v>
      </c>
      <c r="B118" s="23" t="s">
        <v>510</v>
      </c>
      <c r="C118" s="10"/>
      <c r="D118" s="26"/>
      <c r="E118" s="9"/>
      <c r="F118" s="12"/>
      <c r="G118" s="12"/>
      <c r="H118" s="12"/>
      <c r="I118" s="12"/>
      <c r="J118" s="12"/>
      <c r="K118" s="12"/>
      <c r="L118" s="12"/>
      <c r="M118" s="12"/>
    </row>
    <row r="119" spans="1:13" x14ac:dyDescent="0.2">
      <c r="A119" s="26">
        <v>11</v>
      </c>
      <c r="B119" s="23" t="s">
        <v>511</v>
      </c>
      <c r="C119" s="10"/>
      <c r="D119" s="26"/>
      <c r="E119" s="9"/>
      <c r="F119" s="12"/>
      <c r="G119" s="12"/>
      <c r="H119" s="12"/>
      <c r="I119" s="12"/>
      <c r="J119" s="12"/>
      <c r="K119" s="12"/>
      <c r="L119" s="12"/>
      <c r="M119" s="12"/>
    </row>
    <row r="120" spans="1:13" ht="25.5" x14ac:dyDescent="0.2">
      <c r="A120" s="26">
        <v>11</v>
      </c>
      <c r="B120" s="23" t="s">
        <v>512</v>
      </c>
      <c r="C120" s="10"/>
      <c r="D120" s="26"/>
      <c r="E120" s="9"/>
      <c r="F120" s="12"/>
      <c r="G120" s="12"/>
      <c r="H120" s="12"/>
      <c r="I120" s="12"/>
      <c r="J120" s="12"/>
      <c r="K120" s="12"/>
      <c r="L120" s="12"/>
      <c r="M120" s="12"/>
    </row>
    <row r="121" spans="1:13" x14ac:dyDescent="0.2">
      <c r="A121" s="26">
        <v>11</v>
      </c>
      <c r="B121" s="23" t="s">
        <v>513</v>
      </c>
      <c r="C121" s="10"/>
      <c r="D121" s="26"/>
      <c r="E121" s="9"/>
      <c r="F121" s="12"/>
      <c r="G121" s="12"/>
      <c r="H121" s="12"/>
      <c r="I121" s="12"/>
      <c r="J121" s="12"/>
      <c r="K121" s="12"/>
      <c r="L121" s="12"/>
      <c r="M121" s="12"/>
    </row>
    <row r="122" spans="1:13" ht="25.5" x14ac:dyDescent="0.2">
      <c r="A122" s="26">
        <v>11</v>
      </c>
      <c r="B122" s="23" t="s">
        <v>514</v>
      </c>
      <c r="C122" s="10"/>
      <c r="D122" s="26"/>
      <c r="E122" s="9"/>
      <c r="F122" s="12"/>
      <c r="G122" s="12"/>
      <c r="H122" s="12"/>
      <c r="I122" s="12"/>
      <c r="J122" s="12"/>
      <c r="K122" s="12"/>
      <c r="L122" s="12"/>
      <c r="M122" s="12"/>
    </row>
    <row r="123" spans="1:13" x14ac:dyDescent="0.2">
      <c r="A123" s="26">
        <v>11</v>
      </c>
      <c r="B123" s="23" t="s">
        <v>515</v>
      </c>
      <c r="C123" s="10"/>
      <c r="D123" s="26"/>
      <c r="E123" s="9"/>
      <c r="F123" s="12"/>
      <c r="G123" s="12"/>
      <c r="H123" s="12"/>
      <c r="I123" s="12"/>
      <c r="J123" s="12"/>
      <c r="K123" s="12"/>
      <c r="L123" s="12"/>
      <c r="M123" s="12"/>
    </row>
    <row r="124" spans="1:13" ht="25.5" x14ac:dyDescent="0.2">
      <c r="A124" s="26">
        <v>11</v>
      </c>
      <c r="B124" s="23" t="s">
        <v>516</v>
      </c>
      <c r="C124" s="10"/>
      <c r="D124" s="26"/>
      <c r="E124" s="9"/>
      <c r="F124" s="12"/>
      <c r="G124" s="12"/>
      <c r="H124" s="12"/>
      <c r="I124" s="12"/>
      <c r="J124" s="12"/>
      <c r="K124" s="12"/>
      <c r="L124" s="12"/>
      <c r="M124" s="12"/>
    </row>
    <row r="125" spans="1:13" ht="25.5" x14ac:dyDescent="0.2">
      <c r="A125" s="26">
        <v>11</v>
      </c>
      <c r="B125" s="23" t="s">
        <v>517</v>
      </c>
      <c r="C125" s="10"/>
      <c r="D125" s="26"/>
      <c r="E125" s="9"/>
      <c r="F125" s="12"/>
      <c r="G125" s="12"/>
      <c r="H125" s="12"/>
      <c r="I125" s="12"/>
      <c r="J125" s="12"/>
      <c r="K125" s="12"/>
      <c r="L125" s="12"/>
      <c r="M125" s="12"/>
    </row>
    <row r="126" spans="1:13" x14ac:dyDescent="0.2">
      <c r="A126" s="26">
        <v>11</v>
      </c>
      <c r="B126" s="23" t="s">
        <v>518</v>
      </c>
      <c r="C126" s="10"/>
      <c r="D126" s="26"/>
      <c r="E126" s="9"/>
      <c r="F126" s="12"/>
      <c r="G126" s="12"/>
      <c r="H126" s="12"/>
      <c r="I126" s="12"/>
      <c r="J126" s="12"/>
      <c r="K126" s="12"/>
      <c r="L126" s="12"/>
      <c r="M126" s="12"/>
    </row>
    <row r="127" spans="1:13" x14ac:dyDescent="0.2">
      <c r="A127" s="26">
        <v>11</v>
      </c>
      <c r="B127" s="23" t="s">
        <v>519</v>
      </c>
      <c r="C127" s="10"/>
      <c r="D127" s="26"/>
      <c r="E127" s="9"/>
      <c r="F127" s="12"/>
      <c r="G127" s="12"/>
      <c r="H127" s="12"/>
      <c r="I127" s="12"/>
      <c r="J127" s="12"/>
      <c r="K127" s="12"/>
      <c r="L127" s="12"/>
      <c r="M127" s="12"/>
    </row>
    <row r="128" spans="1:13" x14ac:dyDescent="0.2">
      <c r="A128" s="26">
        <v>11</v>
      </c>
      <c r="B128" s="23" t="s">
        <v>520</v>
      </c>
      <c r="C128" s="10"/>
      <c r="D128" s="26"/>
      <c r="E128" s="9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26">
        <v>11</v>
      </c>
      <c r="B129" s="23" t="s">
        <v>521</v>
      </c>
      <c r="C129" s="10"/>
      <c r="D129" s="26"/>
      <c r="E129" s="9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">
      <c r="A130" s="26">
        <v>11</v>
      </c>
      <c r="B130" s="23" t="s">
        <v>522</v>
      </c>
      <c r="C130" s="10"/>
      <c r="D130" s="26"/>
      <c r="E130" s="9"/>
      <c r="F130" s="12"/>
      <c r="G130" s="12"/>
      <c r="H130" s="12"/>
      <c r="I130" s="12"/>
      <c r="J130" s="12"/>
      <c r="K130" s="12"/>
      <c r="L130" s="12"/>
      <c r="M130" s="12"/>
    </row>
    <row r="131" spans="1:13" x14ac:dyDescent="0.2">
      <c r="A131" s="26">
        <v>11</v>
      </c>
      <c r="B131" s="23" t="s">
        <v>523</v>
      </c>
      <c r="C131" s="10"/>
      <c r="D131" s="26"/>
      <c r="E131" s="9"/>
      <c r="F131" s="12"/>
      <c r="G131" s="12"/>
      <c r="H131" s="12"/>
      <c r="I131" s="12"/>
      <c r="J131" s="12"/>
      <c r="K131" s="12"/>
      <c r="L131" s="12"/>
      <c r="M131" s="12"/>
    </row>
    <row r="132" spans="1:13" ht="38.25" x14ac:dyDescent="0.2">
      <c r="A132" s="26">
        <v>11</v>
      </c>
      <c r="B132" s="23" t="s">
        <v>524</v>
      </c>
      <c r="C132" s="10"/>
      <c r="D132" s="26"/>
      <c r="E132" s="9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">
      <c r="A133" s="26">
        <v>11</v>
      </c>
      <c r="B133" s="23" t="s">
        <v>525</v>
      </c>
      <c r="C133" s="10"/>
      <c r="D133" s="26"/>
      <c r="E133" s="9"/>
      <c r="F133" s="12"/>
      <c r="G133" s="12"/>
      <c r="H133" s="12"/>
      <c r="I133" s="12"/>
      <c r="J133" s="12"/>
      <c r="K133" s="12"/>
      <c r="L133" s="12"/>
      <c r="M133" s="12"/>
    </row>
    <row r="134" spans="1:13" x14ac:dyDescent="0.2">
      <c r="A134" s="26">
        <v>11</v>
      </c>
      <c r="B134" s="23" t="s">
        <v>526</v>
      </c>
      <c r="C134" s="10"/>
      <c r="D134" s="26"/>
      <c r="E134" s="9"/>
      <c r="F134" s="12"/>
      <c r="G134" s="12"/>
      <c r="H134" s="12"/>
      <c r="I134" s="12"/>
      <c r="J134" s="12"/>
      <c r="K134" s="12"/>
      <c r="L134" s="12"/>
      <c r="M134" s="12"/>
    </row>
    <row r="135" spans="1:13" x14ac:dyDescent="0.2">
      <c r="A135" s="26">
        <v>11</v>
      </c>
      <c r="B135" s="23" t="s">
        <v>527</v>
      </c>
      <c r="C135" s="10"/>
      <c r="D135" s="26"/>
      <c r="E135" s="9"/>
      <c r="F135" s="12"/>
      <c r="G135" s="12"/>
      <c r="H135" s="12"/>
      <c r="I135" s="12"/>
      <c r="J135" s="12"/>
      <c r="K135" s="12"/>
      <c r="L135" s="12"/>
      <c r="M135" s="12"/>
    </row>
    <row r="136" spans="1:13" x14ac:dyDescent="0.2">
      <c r="A136" s="26">
        <v>11</v>
      </c>
      <c r="B136" s="23" t="s">
        <v>528</v>
      </c>
      <c r="C136" s="10"/>
      <c r="D136" s="26"/>
      <c r="E136" s="9"/>
      <c r="F136" s="12"/>
      <c r="G136" s="12"/>
      <c r="H136" s="12"/>
      <c r="I136" s="12"/>
      <c r="J136" s="12"/>
      <c r="K136" s="12"/>
      <c r="L136" s="12"/>
      <c r="M136" s="12"/>
    </row>
    <row r="137" spans="1:13" x14ac:dyDescent="0.2">
      <c r="A137" s="26">
        <v>11</v>
      </c>
      <c r="B137" s="23" t="s">
        <v>529</v>
      </c>
      <c r="C137" s="10"/>
      <c r="D137" s="26"/>
      <c r="E137" s="9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26">
        <v>11</v>
      </c>
      <c r="B138" s="23" t="s">
        <v>530</v>
      </c>
      <c r="C138" s="10"/>
      <c r="D138" s="26"/>
      <c r="E138" s="9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">
      <c r="A139" s="26">
        <v>11</v>
      </c>
      <c r="B139" s="23" t="s">
        <v>531</v>
      </c>
      <c r="C139" s="10"/>
      <c r="D139" s="26"/>
      <c r="E139" s="9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">
      <c r="A140" s="26">
        <v>11</v>
      </c>
      <c r="B140" s="23" t="s">
        <v>532</v>
      </c>
      <c r="C140" s="10"/>
      <c r="D140" s="26"/>
      <c r="E140" s="9"/>
      <c r="F140" s="12"/>
      <c r="G140" s="12"/>
      <c r="H140" s="12"/>
      <c r="I140" s="12"/>
      <c r="J140" s="12"/>
      <c r="K140" s="12"/>
      <c r="L140" s="12"/>
      <c r="M140" s="12"/>
    </row>
    <row r="141" spans="1:13" x14ac:dyDescent="0.2">
      <c r="A141" s="26">
        <v>11</v>
      </c>
      <c r="B141" s="23" t="s">
        <v>533</v>
      </c>
      <c r="C141" s="10"/>
      <c r="D141" s="26"/>
      <c r="E141" s="9"/>
      <c r="F141" s="12"/>
      <c r="G141" s="12"/>
      <c r="H141" s="12"/>
      <c r="I141" s="12"/>
      <c r="J141" s="12"/>
      <c r="K141" s="12"/>
      <c r="L141" s="12"/>
      <c r="M141" s="12"/>
    </row>
    <row r="142" spans="1:13" x14ac:dyDescent="0.2">
      <c r="A142" s="26">
        <v>11</v>
      </c>
      <c r="B142" s="23" t="s">
        <v>534</v>
      </c>
      <c r="C142" s="10"/>
      <c r="D142" s="26"/>
      <c r="E142" s="9"/>
      <c r="F142" s="12"/>
      <c r="G142" s="12"/>
      <c r="H142" s="12"/>
      <c r="I142" s="12"/>
      <c r="J142" s="12"/>
      <c r="K142" s="12"/>
      <c r="L142" s="12"/>
      <c r="M142" s="12"/>
    </row>
    <row r="143" spans="1:13" x14ac:dyDescent="0.2">
      <c r="A143" s="26">
        <v>11</v>
      </c>
      <c r="B143" s="23" t="s">
        <v>535</v>
      </c>
      <c r="C143" s="10"/>
      <c r="D143" s="26"/>
      <c r="E143" s="9"/>
      <c r="F143" s="12"/>
      <c r="G143" s="12"/>
      <c r="H143" s="12"/>
      <c r="I143" s="12"/>
      <c r="J143" s="12"/>
      <c r="K143" s="12"/>
      <c r="L143" s="12"/>
      <c r="M143" s="12"/>
    </row>
    <row r="144" spans="1:13" x14ac:dyDescent="0.2">
      <c r="A144" s="26">
        <v>11</v>
      </c>
      <c r="B144" s="23" t="s">
        <v>536</v>
      </c>
      <c r="C144" s="10"/>
      <c r="D144" s="26"/>
      <c r="E144" s="9"/>
      <c r="F144" s="12"/>
      <c r="G144" s="12"/>
      <c r="H144" s="12"/>
      <c r="I144" s="12"/>
      <c r="J144" s="12"/>
      <c r="K144" s="12"/>
      <c r="L144" s="12"/>
      <c r="M144" s="12"/>
    </row>
    <row r="145" spans="1:13" ht="25.5" x14ac:dyDescent="0.2">
      <c r="A145" s="26">
        <v>11</v>
      </c>
      <c r="B145" s="23" t="s">
        <v>537</v>
      </c>
      <c r="C145" s="10"/>
      <c r="D145" s="26"/>
      <c r="E145" s="9"/>
      <c r="F145" s="12"/>
      <c r="G145" s="12"/>
      <c r="H145" s="12"/>
      <c r="I145" s="12"/>
      <c r="J145" s="12"/>
      <c r="K145" s="12"/>
      <c r="L145" s="12"/>
      <c r="M145" s="12"/>
    </row>
    <row r="146" spans="1:13" x14ac:dyDescent="0.2">
      <c r="A146" s="26">
        <v>11</v>
      </c>
      <c r="B146" s="23" t="s">
        <v>538</v>
      </c>
      <c r="C146" s="10"/>
      <c r="D146" s="26"/>
      <c r="E146" s="9"/>
      <c r="F146" s="12"/>
      <c r="G146" s="12"/>
      <c r="H146" s="12"/>
      <c r="I146" s="12"/>
      <c r="J146" s="12"/>
      <c r="K146" s="12"/>
      <c r="L146" s="12"/>
      <c r="M146" s="12"/>
    </row>
    <row r="147" spans="1:13" x14ac:dyDescent="0.2">
      <c r="A147" s="26">
        <v>11</v>
      </c>
      <c r="B147" s="23" t="s">
        <v>539</v>
      </c>
      <c r="C147" s="10"/>
      <c r="D147" s="26"/>
      <c r="E147" s="9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">
      <c r="A148" s="26">
        <v>11</v>
      </c>
      <c r="B148" s="23" t="s">
        <v>540</v>
      </c>
      <c r="C148" s="10"/>
      <c r="D148" s="26"/>
      <c r="E148" s="9"/>
      <c r="F148" s="12"/>
      <c r="G148" s="12"/>
      <c r="H148" s="12"/>
      <c r="I148" s="12"/>
      <c r="J148" s="12"/>
      <c r="K148" s="12"/>
      <c r="L148" s="12"/>
      <c r="M148" s="12"/>
    </row>
    <row r="149" spans="1:13" x14ac:dyDescent="0.2">
      <c r="A149" s="26">
        <v>11</v>
      </c>
      <c r="B149" s="23" t="s">
        <v>541</v>
      </c>
      <c r="C149" s="10"/>
      <c r="D149" s="26"/>
      <c r="E149" s="9"/>
      <c r="F149" s="12"/>
      <c r="G149" s="12"/>
      <c r="H149" s="12"/>
      <c r="I149" s="12"/>
      <c r="J149" s="12"/>
      <c r="K149" s="12"/>
      <c r="L149" s="12"/>
      <c r="M149" s="12"/>
    </row>
    <row r="150" spans="1:13" x14ac:dyDescent="0.2">
      <c r="A150" s="26">
        <v>11</v>
      </c>
      <c r="B150" s="23" t="s">
        <v>388</v>
      </c>
      <c r="C150" s="10"/>
      <c r="D150" s="26"/>
      <c r="E150" s="9"/>
      <c r="F150" s="12"/>
      <c r="G150" s="12"/>
      <c r="H150" s="12"/>
      <c r="I150" s="12"/>
      <c r="J150" s="12"/>
      <c r="K150" s="12"/>
      <c r="L150" s="12"/>
      <c r="M150" s="12"/>
    </row>
    <row r="151" spans="1:13" x14ac:dyDescent="0.2">
      <c r="A151" s="26">
        <v>11</v>
      </c>
      <c r="B151" s="23" t="s">
        <v>542</v>
      </c>
      <c r="C151" s="10"/>
      <c r="D151" s="26"/>
      <c r="E151" s="9"/>
      <c r="F151" s="12"/>
      <c r="G151" s="12"/>
      <c r="H151" s="12"/>
      <c r="I151" s="12"/>
      <c r="J151" s="12"/>
      <c r="K151" s="12"/>
      <c r="L151" s="12"/>
      <c r="M151" s="12"/>
    </row>
    <row r="152" spans="1:13" x14ac:dyDescent="0.2">
      <c r="A152" s="26">
        <v>11</v>
      </c>
      <c r="B152" s="23" t="s">
        <v>543</v>
      </c>
      <c r="C152" s="10"/>
      <c r="D152" s="26"/>
      <c r="E152" s="9"/>
      <c r="F152" s="12"/>
      <c r="G152" s="12"/>
      <c r="H152" s="12"/>
      <c r="I152" s="12"/>
      <c r="J152" s="12"/>
      <c r="K152" s="12"/>
      <c r="L152" s="12"/>
      <c r="M152" s="12"/>
    </row>
    <row r="153" spans="1:13" x14ac:dyDescent="0.2">
      <c r="A153" s="26">
        <v>11</v>
      </c>
      <c r="B153" s="23" t="s">
        <v>544</v>
      </c>
      <c r="C153" s="10"/>
      <c r="D153" s="26"/>
      <c r="E153" s="9"/>
      <c r="F153" s="12"/>
      <c r="G153" s="12"/>
      <c r="H153" s="12"/>
      <c r="I153" s="12"/>
      <c r="J153" s="12"/>
      <c r="K153" s="12"/>
      <c r="L153" s="12"/>
      <c r="M153" s="12"/>
    </row>
    <row r="154" spans="1:13" x14ac:dyDescent="0.2">
      <c r="A154" s="26">
        <v>11</v>
      </c>
      <c r="B154" s="23" t="s">
        <v>545</v>
      </c>
      <c r="C154" s="10"/>
      <c r="D154" s="26"/>
      <c r="E154" s="9"/>
      <c r="F154" s="12"/>
      <c r="G154" s="12"/>
      <c r="H154" s="12"/>
      <c r="I154" s="12"/>
      <c r="J154" s="12"/>
      <c r="K154" s="12"/>
      <c r="L154" s="12"/>
      <c r="M154" s="12"/>
    </row>
    <row r="155" spans="1:13" ht="25.5" x14ac:dyDescent="0.2">
      <c r="A155" s="26">
        <v>12</v>
      </c>
      <c r="B155" s="23" t="s">
        <v>546</v>
      </c>
      <c r="C155" s="10"/>
      <c r="D155" s="26"/>
      <c r="E155" s="9"/>
      <c r="F155" s="12"/>
      <c r="G155" s="12"/>
      <c r="H155" s="12"/>
      <c r="I155" s="12"/>
      <c r="J155" s="12"/>
      <c r="K155" s="12"/>
      <c r="L155" s="12"/>
      <c r="M155" s="12"/>
    </row>
    <row r="156" spans="1:13" ht="25.5" x14ac:dyDescent="0.2">
      <c r="A156" s="26">
        <v>12</v>
      </c>
      <c r="B156" s="23" t="s">
        <v>547</v>
      </c>
      <c r="C156" s="10"/>
      <c r="D156" s="26"/>
      <c r="E156" s="9"/>
      <c r="F156" s="12"/>
      <c r="G156" s="12"/>
      <c r="H156" s="12"/>
      <c r="I156" s="12"/>
      <c r="J156" s="12"/>
      <c r="K156" s="12"/>
      <c r="L156" s="12"/>
      <c r="M156" s="12"/>
    </row>
    <row r="157" spans="1:13" ht="25.5" x14ac:dyDescent="0.2">
      <c r="A157" s="26">
        <v>12</v>
      </c>
      <c r="B157" s="23" t="s">
        <v>548</v>
      </c>
      <c r="C157" s="10"/>
      <c r="D157" s="26"/>
      <c r="E157" s="9"/>
      <c r="F157" s="12"/>
      <c r="G157" s="12"/>
      <c r="H157" s="12"/>
      <c r="I157" s="12"/>
      <c r="J157" s="12"/>
      <c r="K157" s="12"/>
      <c r="L157" s="12"/>
      <c r="M157" s="12"/>
    </row>
    <row r="158" spans="1:13" ht="25.5" x14ac:dyDescent="0.2">
      <c r="A158" s="26">
        <v>12</v>
      </c>
      <c r="B158" s="23" t="s">
        <v>549</v>
      </c>
      <c r="C158" s="10"/>
      <c r="D158" s="26"/>
      <c r="E158" s="9"/>
      <c r="F158" s="12"/>
      <c r="G158" s="12"/>
      <c r="H158" s="12"/>
      <c r="I158" s="12"/>
      <c r="J158" s="12"/>
      <c r="K158" s="12"/>
      <c r="L158" s="12"/>
      <c r="M158" s="12"/>
    </row>
    <row r="159" spans="1:13" x14ac:dyDescent="0.2">
      <c r="A159" s="26">
        <v>12</v>
      </c>
      <c r="B159" s="23" t="s">
        <v>550</v>
      </c>
      <c r="C159" s="10"/>
      <c r="D159" s="26"/>
      <c r="E159" s="9"/>
      <c r="F159" s="12"/>
      <c r="G159" s="12"/>
      <c r="H159" s="12"/>
      <c r="I159" s="12"/>
      <c r="J159" s="12"/>
      <c r="K159" s="12"/>
      <c r="L159" s="12"/>
      <c r="M159" s="12"/>
    </row>
    <row r="160" spans="1:13" x14ac:dyDescent="0.2">
      <c r="A160" s="26">
        <v>12</v>
      </c>
      <c r="B160" s="23" t="s">
        <v>551</v>
      </c>
      <c r="C160" s="10"/>
      <c r="D160" s="26"/>
      <c r="E160" s="9"/>
      <c r="F160" s="12"/>
      <c r="G160" s="12"/>
      <c r="H160" s="12"/>
      <c r="I160" s="12"/>
      <c r="J160" s="12"/>
      <c r="K160" s="12"/>
      <c r="L160" s="12"/>
      <c r="M160" s="12"/>
    </row>
    <row r="161" spans="1:13" ht="25.5" x14ac:dyDescent="0.2">
      <c r="A161" s="26">
        <v>12</v>
      </c>
      <c r="B161" s="23" t="s">
        <v>552</v>
      </c>
      <c r="C161" s="10"/>
      <c r="D161" s="26"/>
      <c r="E161" s="9"/>
      <c r="F161" s="12"/>
      <c r="G161" s="12"/>
      <c r="H161" s="12"/>
      <c r="I161" s="12"/>
      <c r="J161" s="12"/>
      <c r="K161" s="12"/>
      <c r="L161" s="12"/>
      <c r="M161" s="12"/>
    </row>
    <row r="162" spans="1:13" ht="25.5" x14ac:dyDescent="0.2">
      <c r="A162" s="26">
        <v>12</v>
      </c>
      <c r="B162" s="23" t="s">
        <v>553</v>
      </c>
      <c r="C162" s="10"/>
      <c r="D162" s="26"/>
      <c r="E162" s="9"/>
      <c r="F162" s="12"/>
      <c r="G162" s="12"/>
      <c r="H162" s="12"/>
      <c r="I162" s="12"/>
      <c r="J162" s="12"/>
      <c r="K162" s="12"/>
      <c r="L162" s="12"/>
      <c r="M162" s="12"/>
    </row>
    <row r="163" spans="1:13" x14ac:dyDescent="0.2">
      <c r="A163" s="26">
        <v>12</v>
      </c>
      <c r="B163" s="23" t="s">
        <v>554</v>
      </c>
      <c r="C163" s="10"/>
      <c r="D163" s="26"/>
      <c r="E163" s="9"/>
      <c r="F163" s="12"/>
      <c r="G163" s="12"/>
      <c r="H163" s="12"/>
      <c r="I163" s="12"/>
      <c r="J163" s="12"/>
      <c r="K163" s="12"/>
      <c r="L163" s="12"/>
      <c r="M163" s="12"/>
    </row>
    <row r="164" spans="1:13" x14ac:dyDescent="0.2">
      <c r="A164" s="26">
        <v>12</v>
      </c>
      <c r="B164" s="23" t="s">
        <v>555</v>
      </c>
      <c r="C164" s="10"/>
      <c r="D164" s="26"/>
      <c r="E164" s="9"/>
      <c r="F164" s="12"/>
      <c r="G164" s="12"/>
      <c r="H164" s="12"/>
      <c r="I164" s="12"/>
      <c r="J164" s="12"/>
      <c r="K164" s="12"/>
      <c r="L164" s="12"/>
      <c r="M164" s="12"/>
    </row>
    <row r="165" spans="1:13" ht="25.5" x14ac:dyDescent="0.2">
      <c r="A165" s="26">
        <v>12</v>
      </c>
      <c r="B165" s="23" t="s">
        <v>556</v>
      </c>
      <c r="C165" s="10"/>
      <c r="D165" s="26"/>
      <c r="E165" s="9"/>
      <c r="F165" s="12"/>
      <c r="G165" s="12"/>
      <c r="H165" s="12"/>
      <c r="I165" s="12"/>
      <c r="J165" s="12"/>
      <c r="K165" s="12"/>
      <c r="L165" s="12"/>
      <c r="M165" s="12"/>
    </row>
    <row r="166" spans="1:13" x14ac:dyDescent="0.2">
      <c r="A166" s="26">
        <v>12</v>
      </c>
      <c r="B166" s="23" t="s">
        <v>557</v>
      </c>
      <c r="C166" s="10"/>
      <c r="D166" s="26"/>
      <c r="E166" s="9"/>
      <c r="F166" s="12"/>
      <c r="G166" s="12"/>
      <c r="H166" s="12"/>
      <c r="I166" s="12"/>
      <c r="J166" s="12"/>
      <c r="K166" s="12"/>
      <c r="L166" s="12"/>
      <c r="M166" s="12"/>
    </row>
    <row r="167" spans="1:13" ht="25.5" x14ac:dyDescent="0.2">
      <c r="A167" s="26">
        <v>12</v>
      </c>
      <c r="B167" s="23" t="s">
        <v>558</v>
      </c>
      <c r="C167" s="10"/>
      <c r="D167" s="26"/>
      <c r="E167" s="9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">
      <c r="A168" s="26">
        <v>12</v>
      </c>
      <c r="B168" s="23" t="s">
        <v>559</v>
      </c>
      <c r="C168" s="10"/>
      <c r="D168" s="26"/>
      <c r="E168" s="9"/>
      <c r="F168" s="12"/>
      <c r="G168" s="12"/>
      <c r="H168" s="12"/>
      <c r="I168" s="12"/>
      <c r="J168" s="12"/>
      <c r="K168" s="12"/>
      <c r="L168" s="12"/>
      <c r="M168" s="12"/>
    </row>
    <row r="169" spans="1:13" x14ac:dyDescent="0.2">
      <c r="A169" s="26">
        <v>12</v>
      </c>
      <c r="B169" s="23" t="s">
        <v>560</v>
      </c>
      <c r="C169" s="10"/>
      <c r="D169" s="26"/>
      <c r="E169" s="9"/>
      <c r="F169" s="12"/>
      <c r="G169" s="12"/>
      <c r="H169" s="12"/>
      <c r="I169" s="12"/>
      <c r="J169" s="12"/>
      <c r="K169" s="12"/>
      <c r="L169" s="12"/>
      <c r="M169" s="12"/>
    </row>
    <row r="170" spans="1:13" x14ac:dyDescent="0.2">
      <c r="A170" s="26">
        <v>12</v>
      </c>
      <c r="B170" s="23" t="s">
        <v>561</v>
      </c>
      <c r="C170" s="10"/>
      <c r="D170" s="26"/>
      <c r="E170" s="9"/>
      <c r="F170" s="12"/>
      <c r="G170" s="12"/>
      <c r="H170" s="12"/>
      <c r="I170" s="12"/>
      <c r="J170" s="12"/>
      <c r="K170" s="12"/>
      <c r="L170" s="12"/>
      <c r="M170" s="12"/>
    </row>
    <row r="171" spans="1:13" x14ac:dyDescent="0.2">
      <c r="A171" s="26">
        <v>12</v>
      </c>
      <c r="B171" s="23" t="s">
        <v>562</v>
      </c>
      <c r="C171" s="10"/>
      <c r="D171" s="26"/>
      <c r="E171" s="9"/>
      <c r="F171" s="12"/>
      <c r="G171" s="12"/>
      <c r="H171" s="12"/>
      <c r="I171" s="12"/>
      <c r="J171" s="12"/>
      <c r="K171" s="12"/>
      <c r="L171" s="12"/>
      <c r="M171" s="12"/>
    </row>
    <row r="172" spans="1:13" x14ac:dyDescent="0.2">
      <c r="A172" s="26">
        <v>12</v>
      </c>
      <c r="B172" s="23" t="s">
        <v>563</v>
      </c>
      <c r="C172" s="10"/>
      <c r="D172" s="26"/>
      <c r="E172" s="9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">
      <c r="A173" s="26">
        <v>12</v>
      </c>
      <c r="B173" s="23" t="s">
        <v>564</v>
      </c>
      <c r="C173" s="10"/>
      <c r="D173" s="26"/>
      <c r="E173" s="9"/>
      <c r="F173" s="12"/>
      <c r="G173" s="12"/>
      <c r="H173" s="12"/>
      <c r="I173" s="12"/>
      <c r="J173" s="12"/>
      <c r="K173" s="12"/>
      <c r="L173" s="12"/>
      <c r="M173" s="12"/>
    </row>
    <row r="174" spans="1:13" x14ac:dyDescent="0.2">
      <c r="A174" s="26">
        <v>12</v>
      </c>
      <c r="B174" s="23" t="s">
        <v>565</v>
      </c>
      <c r="C174" s="10"/>
      <c r="D174" s="26"/>
      <c r="E174" s="9"/>
      <c r="F174" s="12"/>
      <c r="G174" s="12"/>
      <c r="H174" s="12"/>
      <c r="I174" s="12"/>
      <c r="J174" s="12"/>
      <c r="K174" s="12"/>
      <c r="L174" s="12"/>
      <c r="M174" s="12"/>
    </row>
    <row r="175" spans="1:13" x14ac:dyDescent="0.2">
      <c r="A175" s="26">
        <v>12</v>
      </c>
      <c r="B175" s="23" t="s">
        <v>566</v>
      </c>
      <c r="C175" s="10"/>
      <c r="D175" s="26"/>
      <c r="E175" s="9"/>
      <c r="F175" s="12"/>
      <c r="G175" s="12"/>
      <c r="H175" s="12"/>
      <c r="I175" s="12"/>
      <c r="J175" s="12"/>
      <c r="K175" s="12"/>
      <c r="L175" s="12"/>
      <c r="M175" s="12"/>
    </row>
    <row r="176" spans="1:13" x14ac:dyDescent="0.2">
      <c r="A176" s="26">
        <v>12</v>
      </c>
      <c r="B176" s="23" t="s">
        <v>567</v>
      </c>
      <c r="C176" s="10"/>
      <c r="D176" s="26"/>
      <c r="E176" s="9"/>
      <c r="F176" s="12"/>
      <c r="G176" s="12"/>
      <c r="H176" s="12"/>
      <c r="I176" s="12"/>
      <c r="J176" s="12"/>
      <c r="K176" s="12"/>
      <c r="L176" s="12"/>
      <c r="M176" s="12"/>
    </row>
    <row r="177" spans="1:13" ht="25.5" x14ac:dyDescent="0.2">
      <c r="A177" s="26">
        <v>12</v>
      </c>
      <c r="B177" s="23" t="s">
        <v>568</v>
      </c>
      <c r="C177" s="10"/>
      <c r="D177" s="26"/>
      <c r="E177" s="9"/>
      <c r="F177" s="12"/>
      <c r="G177" s="12"/>
      <c r="H177" s="12"/>
      <c r="I177" s="12"/>
      <c r="J177" s="12"/>
      <c r="K177" s="12"/>
      <c r="L177" s="12"/>
      <c r="M177" s="12"/>
    </row>
    <row r="178" spans="1:13" x14ac:dyDescent="0.2">
      <c r="A178" s="26">
        <v>12</v>
      </c>
      <c r="B178" s="23" t="s">
        <v>569</v>
      </c>
      <c r="C178" s="10"/>
      <c r="D178" s="26"/>
      <c r="E178" s="9"/>
      <c r="F178" s="12"/>
      <c r="G178" s="12"/>
      <c r="H178" s="12"/>
      <c r="I178" s="12"/>
      <c r="J178" s="12"/>
      <c r="K178" s="12"/>
      <c r="L178" s="12"/>
      <c r="M178" s="12"/>
    </row>
    <row r="179" spans="1:13" x14ac:dyDescent="0.2">
      <c r="A179" s="26">
        <v>12</v>
      </c>
      <c r="B179" s="23" t="s">
        <v>570</v>
      </c>
      <c r="C179" s="10"/>
      <c r="D179" s="26"/>
      <c r="E179" s="9"/>
      <c r="F179" s="12"/>
      <c r="G179" s="12"/>
      <c r="H179" s="12"/>
      <c r="I179" s="12"/>
      <c r="J179" s="12"/>
      <c r="K179" s="12"/>
      <c r="L179" s="12"/>
      <c r="M179" s="12"/>
    </row>
    <row r="180" spans="1:13" x14ac:dyDescent="0.2">
      <c r="A180" s="26">
        <v>12</v>
      </c>
      <c r="B180" s="23" t="s">
        <v>571</v>
      </c>
      <c r="C180" s="10"/>
      <c r="D180" s="26"/>
      <c r="E180" s="9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">
      <c r="A181" s="26">
        <v>12</v>
      </c>
      <c r="B181" s="23" t="s">
        <v>572</v>
      </c>
      <c r="C181" s="10"/>
      <c r="D181" s="26"/>
      <c r="E181" s="9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">
      <c r="A182" s="26">
        <v>12</v>
      </c>
      <c r="B182" s="23" t="s">
        <v>573</v>
      </c>
      <c r="C182" s="10"/>
      <c r="D182" s="26"/>
      <c r="E182" s="9"/>
      <c r="F182" s="12"/>
      <c r="G182" s="12"/>
      <c r="H182" s="12"/>
      <c r="I182" s="12"/>
      <c r="J182" s="12"/>
      <c r="K182" s="12"/>
      <c r="L182" s="12"/>
      <c r="M182" s="12"/>
    </row>
    <row r="183" spans="1:13" ht="25.5" x14ac:dyDescent="0.2">
      <c r="A183" s="26">
        <v>12</v>
      </c>
      <c r="B183" s="23" t="s">
        <v>574</v>
      </c>
      <c r="C183" s="10"/>
      <c r="D183" s="26"/>
      <c r="E183" s="9"/>
      <c r="F183" s="12"/>
      <c r="G183" s="12"/>
      <c r="H183" s="12"/>
      <c r="I183" s="12"/>
      <c r="J183" s="12"/>
      <c r="K183" s="12"/>
      <c r="L183" s="12"/>
      <c r="M183" s="12"/>
    </row>
    <row r="184" spans="1:13" ht="25.5" x14ac:dyDescent="0.2">
      <c r="A184" s="26">
        <v>12</v>
      </c>
      <c r="B184" s="23" t="s">
        <v>575</v>
      </c>
      <c r="C184" s="10"/>
      <c r="D184" s="26"/>
      <c r="E184" s="9"/>
      <c r="F184" s="12"/>
      <c r="G184" s="12"/>
      <c r="H184" s="12"/>
      <c r="I184" s="12"/>
      <c r="J184" s="12"/>
      <c r="K184" s="12"/>
      <c r="L184" s="12"/>
      <c r="M184" s="12"/>
    </row>
    <row r="185" spans="1:13" x14ac:dyDescent="0.2">
      <c r="A185" s="26">
        <v>12</v>
      </c>
      <c r="B185" s="23" t="s">
        <v>576</v>
      </c>
      <c r="C185" s="10"/>
      <c r="D185" s="26"/>
      <c r="E185" s="9"/>
      <c r="F185" s="12"/>
      <c r="G185" s="12"/>
      <c r="H185" s="12"/>
      <c r="I185" s="12"/>
      <c r="J185" s="12"/>
      <c r="K185" s="12"/>
      <c r="L185" s="12"/>
      <c r="M185" s="12"/>
    </row>
    <row r="186" spans="1:13" ht="25.5" x14ac:dyDescent="0.2">
      <c r="A186" s="26">
        <v>12</v>
      </c>
      <c r="B186" s="23" t="s">
        <v>577</v>
      </c>
      <c r="C186" s="10"/>
      <c r="D186" s="26"/>
      <c r="E186" s="9"/>
      <c r="F186" s="12"/>
      <c r="G186" s="12"/>
      <c r="H186" s="12"/>
      <c r="I186" s="12"/>
      <c r="J186" s="12"/>
      <c r="K186" s="12"/>
      <c r="L186" s="12"/>
      <c r="M186" s="12"/>
    </row>
    <row r="187" spans="1:13" x14ac:dyDescent="0.2">
      <c r="A187" s="26">
        <v>12</v>
      </c>
      <c r="B187" s="23" t="s">
        <v>578</v>
      </c>
      <c r="C187" s="10"/>
      <c r="D187" s="26"/>
      <c r="E187" s="9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">
      <c r="A188" s="26">
        <v>12</v>
      </c>
      <c r="B188" s="23" t="s">
        <v>579</v>
      </c>
      <c r="C188" s="10"/>
      <c r="D188" s="26"/>
      <c r="E188" s="9"/>
      <c r="F188" s="12"/>
      <c r="G188" s="12"/>
      <c r="H188" s="12"/>
      <c r="I188" s="12"/>
      <c r="J188" s="12"/>
      <c r="K188" s="12"/>
      <c r="L188" s="12"/>
      <c r="M188" s="12"/>
    </row>
    <row r="189" spans="1:13" x14ac:dyDescent="0.2">
      <c r="A189" s="26">
        <v>12</v>
      </c>
      <c r="B189" s="23" t="s">
        <v>580</v>
      </c>
      <c r="C189" s="10"/>
      <c r="D189" s="26"/>
      <c r="E189" s="9"/>
      <c r="F189" s="12"/>
      <c r="G189" s="12"/>
      <c r="H189" s="12"/>
      <c r="I189" s="12"/>
      <c r="J189" s="12"/>
      <c r="K189" s="12"/>
      <c r="L189" s="12"/>
      <c r="M189" s="12"/>
    </row>
    <row r="190" spans="1:13" x14ac:dyDescent="0.2">
      <c r="A190" s="26">
        <v>12</v>
      </c>
      <c r="B190" s="23" t="s">
        <v>581</v>
      </c>
      <c r="C190" s="10"/>
      <c r="D190" s="26"/>
      <c r="E190" s="9"/>
      <c r="F190" s="12"/>
      <c r="G190" s="12"/>
      <c r="H190" s="12"/>
      <c r="I190" s="12"/>
      <c r="J190" s="12"/>
      <c r="K190" s="12"/>
      <c r="L190" s="12"/>
      <c r="M190" s="12"/>
    </row>
    <row r="191" spans="1:13" ht="25.5" x14ac:dyDescent="0.2">
      <c r="A191" s="26">
        <v>12</v>
      </c>
      <c r="B191" s="23" t="s">
        <v>582</v>
      </c>
      <c r="C191" s="10"/>
      <c r="D191" s="26"/>
      <c r="E191" s="9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">
      <c r="A192" s="26">
        <v>12</v>
      </c>
      <c r="B192" s="23" t="s">
        <v>389</v>
      </c>
      <c r="C192" s="10"/>
      <c r="D192" s="26"/>
      <c r="E192" s="9"/>
      <c r="F192" s="12"/>
      <c r="G192" s="12"/>
      <c r="H192" s="12"/>
      <c r="I192" s="12"/>
      <c r="J192" s="12"/>
      <c r="K192" s="12"/>
      <c r="L192" s="12"/>
      <c r="M192" s="12"/>
    </row>
    <row r="193" spans="1:13" x14ac:dyDescent="0.2">
      <c r="A193" s="26">
        <v>13</v>
      </c>
      <c r="B193" s="23" t="s">
        <v>5</v>
      </c>
      <c r="C193" s="10"/>
      <c r="D193" s="26"/>
      <c r="E193" s="9"/>
      <c r="F193" s="12"/>
      <c r="G193" s="12"/>
      <c r="H193" s="12"/>
      <c r="I193" s="12"/>
      <c r="J193" s="12"/>
      <c r="K193" s="12"/>
      <c r="L193" s="12"/>
      <c r="M193" s="12"/>
    </row>
    <row r="194" spans="1:13" x14ac:dyDescent="0.2">
      <c r="A194" s="26">
        <v>14</v>
      </c>
      <c r="B194" s="23" t="s">
        <v>583</v>
      </c>
      <c r="C194" s="10"/>
      <c r="D194" s="26"/>
      <c r="E194" s="9"/>
      <c r="F194" s="12"/>
      <c r="G194" s="12"/>
      <c r="H194" s="12"/>
      <c r="I194" s="12"/>
      <c r="J194" s="12"/>
      <c r="K194" s="12"/>
      <c r="L194" s="12"/>
      <c r="M194" s="12"/>
    </row>
    <row r="195" spans="1:13" x14ac:dyDescent="0.2">
      <c r="A195" s="26">
        <v>14</v>
      </c>
      <c r="B195" s="23" t="s">
        <v>584</v>
      </c>
      <c r="C195" s="10"/>
      <c r="D195" s="26"/>
      <c r="E195" s="9"/>
      <c r="F195" s="12"/>
      <c r="G195" s="12"/>
      <c r="H195" s="12"/>
      <c r="I195" s="12"/>
      <c r="J195" s="12"/>
      <c r="K195" s="12"/>
      <c r="L195" s="12"/>
      <c r="M195" s="12"/>
    </row>
    <row r="196" spans="1:13" ht="25.5" x14ac:dyDescent="0.2">
      <c r="A196" s="26">
        <v>14</v>
      </c>
      <c r="B196" s="23" t="s">
        <v>585</v>
      </c>
      <c r="C196" s="10"/>
      <c r="D196" s="26"/>
      <c r="E196" s="9"/>
      <c r="F196" s="12"/>
      <c r="G196" s="12"/>
      <c r="H196" s="12"/>
      <c r="I196" s="12"/>
      <c r="J196" s="12"/>
      <c r="K196" s="12"/>
      <c r="L196" s="12"/>
      <c r="M196" s="12"/>
    </row>
    <row r="197" spans="1:13" x14ac:dyDescent="0.2">
      <c r="A197" s="26">
        <v>14</v>
      </c>
      <c r="B197" s="23" t="s">
        <v>586</v>
      </c>
      <c r="C197" s="10"/>
      <c r="D197" s="26"/>
      <c r="E197" s="9"/>
      <c r="F197" s="12"/>
      <c r="G197" s="12"/>
      <c r="H197" s="12"/>
      <c r="I197" s="12"/>
      <c r="J197" s="12"/>
      <c r="K197" s="12"/>
      <c r="L197" s="12"/>
      <c r="M197" s="12"/>
    </row>
    <row r="198" spans="1:13" x14ac:dyDescent="0.2">
      <c r="A198" s="26">
        <v>14</v>
      </c>
      <c r="B198" s="23" t="s">
        <v>390</v>
      </c>
      <c r="C198" s="10"/>
      <c r="D198" s="26"/>
      <c r="E198" s="9"/>
      <c r="F198" s="12"/>
      <c r="G198" s="12"/>
      <c r="H198" s="12"/>
      <c r="I198" s="12"/>
      <c r="J198" s="12"/>
      <c r="K198" s="12"/>
      <c r="L198" s="12"/>
      <c r="M198" s="12"/>
    </row>
    <row r="199" spans="1:13" x14ac:dyDescent="0.2">
      <c r="A199" s="26">
        <v>15</v>
      </c>
      <c r="B199" s="23" t="s">
        <v>587</v>
      </c>
      <c r="C199" s="10"/>
      <c r="D199" s="26"/>
      <c r="E199" s="9"/>
      <c r="F199" s="12"/>
      <c r="G199" s="12"/>
      <c r="H199" s="12"/>
      <c r="I199" s="12"/>
      <c r="J199" s="12"/>
      <c r="K199" s="12"/>
      <c r="L199" s="12"/>
      <c r="M199" s="12"/>
    </row>
    <row r="200" spans="1:13" ht="25.5" x14ac:dyDescent="0.2">
      <c r="A200" s="26">
        <v>15</v>
      </c>
      <c r="B200" s="23" t="s">
        <v>588</v>
      </c>
      <c r="C200" s="10"/>
      <c r="D200" s="26"/>
      <c r="E200" s="9"/>
      <c r="F200" s="12"/>
      <c r="G200" s="12"/>
      <c r="H200" s="12"/>
      <c r="I200" s="12"/>
      <c r="J200" s="12"/>
      <c r="K200" s="12"/>
      <c r="L200" s="12"/>
      <c r="M200" s="12"/>
    </row>
    <row r="201" spans="1:13" x14ac:dyDescent="0.2">
      <c r="A201" s="26">
        <v>15</v>
      </c>
      <c r="B201" s="23" t="s">
        <v>589</v>
      </c>
      <c r="C201" s="10"/>
      <c r="D201" s="26"/>
      <c r="E201" s="9"/>
      <c r="F201" s="12"/>
      <c r="G201" s="12"/>
      <c r="H201" s="12"/>
      <c r="I201" s="12"/>
      <c r="J201" s="12"/>
      <c r="K201" s="12"/>
      <c r="L201" s="12"/>
      <c r="M201" s="12"/>
    </row>
    <row r="202" spans="1:13" ht="25.5" x14ac:dyDescent="0.2">
      <c r="A202" s="26">
        <v>15</v>
      </c>
      <c r="B202" s="23" t="s">
        <v>590</v>
      </c>
      <c r="C202" s="10"/>
      <c r="D202" s="26"/>
      <c r="E202" s="9"/>
      <c r="F202" s="12"/>
      <c r="G202" s="12"/>
      <c r="H202" s="12"/>
      <c r="I202" s="12"/>
      <c r="J202" s="12"/>
      <c r="K202" s="12"/>
      <c r="L202" s="12"/>
      <c r="M202" s="12"/>
    </row>
    <row r="203" spans="1:13" x14ac:dyDescent="0.2">
      <c r="A203" s="26">
        <v>15</v>
      </c>
      <c r="B203" s="23" t="s">
        <v>591</v>
      </c>
      <c r="C203" s="10"/>
      <c r="D203" s="26"/>
      <c r="E203" s="9"/>
      <c r="F203" s="12"/>
      <c r="G203" s="12"/>
      <c r="H203" s="12"/>
      <c r="I203" s="12"/>
      <c r="J203" s="12"/>
      <c r="K203" s="12"/>
      <c r="L203" s="12"/>
      <c r="M203" s="12"/>
    </row>
    <row r="204" spans="1:13" x14ac:dyDescent="0.2">
      <c r="A204" s="26">
        <v>15</v>
      </c>
      <c r="B204" s="23" t="s">
        <v>592</v>
      </c>
      <c r="C204" s="10"/>
      <c r="D204" s="26"/>
      <c r="E204" s="9"/>
      <c r="F204" s="12"/>
      <c r="G204" s="12"/>
      <c r="H204" s="12"/>
      <c r="I204" s="12"/>
      <c r="J204" s="12"/>
      <c r="K204" s="12"/>
      <c r="L204" s="12"/>
      <c r="M204" s="12"/>
    </row>
    <row r="205" spans="1:13" x14ac:dyDescent="0.2">
      <c r="A205" s="26">
        <v>15</v>
      </c>
      <c r="B205" s="23" t="s">
        <v>391</v>
      </c>
      <c r="C205" s="10"/>
      <c r="D205" s="26"/>
      <c r="E205" s="9"/>
      <c r="F205" s="12"/>
      <c r="G205" s="12"/>
      <c r="H205" s="12"/>
      <c r="I205" s="12"/>
      <c r="J205" s="12"/>
      <c r="K205" s="12"/>
      <c r="L205" s="12"/>
      <c r="M205" s="12"/>
    </row>
    <row r="206" spans="1:13" x14ac:dyDescent="0.2">
      <c r="A206" s="26">
        <v>16</v>
      </c>
      <c r="B206" s="23" t="s">
        <v>593</v>
      </c>
      <c r="C206" s="10"/>
      <c r="D206" s="26"/>
      <c r="E206" s="9"/>
      <c r="F206" s="12"/>
      <c r="G206" s="12"/>
      <c r="H206" s="12"/>
      <c r="I206" s="12"/>
      <c r="J206" s="12"/>
      <c r="K206" s="12"/>
      <c r="L206" s="12"/>
      <c r="M206" s="12"/>
    </row>
    <row r="207" spans="1:13" x14ac:dyDescent="0.2">
      <c r="A207" s="26">
        <v>16</v>
      </c>
      <c r="B207" s="23" t="s">
        <v>594</v>
      </c>
      <c r="C207" s="10"/>
      <c r="D207" s="26"/>
      <c r="E207" s="9"/>
      <c r="F207" s="12"/>
      <c r="G207" s="12"/>
      <c r="H207" s="12"/>
      <c r="I207" s="12"/>
      <c r="J207" s="12"/>
      <c r="K207" s="12"/>
      <c r="L207" s="12"/>
      <c r="M207" s="12"/>
    </row>
    <row r="208" spans="1:13" x14ac:dyDescent="0.2">
      <c r="A208" s="26">
        <v>16</v>
      </c>
      <c r="B208" s="23" t="s">
        <v>595</v>
      </c>
      <c r="C208" s="10"/>
      <c r="D208" s="26"/>
      <c r="E208" s="9"/>
      <c r="F208" s="12"/>
      <c r="G208" s="12"/>
      <c r="H208" s="12"/>
      <c r="I208" s="12"/>
      <c r="J208" s="12"/>
      <c r="K208" s="12"/>
      <c r="L208" s="12"/>
      <c r="M208" s="12"/>
    </row>
    <row r="209" spans="1:13" x14ac:dyDescent="0.2">
      <c r="A209" s="26">
        <v>16</v>
      </c>
      <c r="B209" s="23" t="s">
        <v>596</v>
      </c>
      <c r="C209" s="10"/>
      <c r="D209" s="26"/>
      <c r="E209" s="9"/>
      <c r="F209" s="12"/>
      <c r="G209" s="12"/>
      <c r="H209" s="12"/>
      <c r="I209" s="12"/>
      <c r="J209" s="12"/>
      <c r="K209" s="12"/>
      <c r="L209" s="12"/>
      <c r="M209" s="12"/>
    </row>
    <row r="210" spans="1:13" x14ac:dyDescent="0.2">
      <c r="A210" s="26">
        <v>16</v>
      </c>
      <c r="B210" s="23" t="s">
        <v>597</v>
      </c>
      <c r="C210" s="10"/>
      <c r="D210" s="26"/>
      <c r="E210" s="9"/>
      <c r="F210" s="12"/>
      <c r="G210" s="12"/>
      <c r="H210" s="12"/>
      <c r="I210" s="12"/>
      <c r="J210" s="12"/>
      <c r="K210" s="12"/>
      <c r="L210" s="12"/>
      <c r="M210" s="12"/>
    </row>
    <row r="211" spans="1:13" x14ac:dyDescent="0.2">
      <c r="A211" s="26">
        <v>16</v>
      </c>
      <c r="B211" s="23" t="s">
        <v>598</v>
      </c>
      <c r="C211" s="10"/>
      <c r="D211" s="26"/>
      <c r="E211" s="9"/>
      <c r="F211" s="12"/>
      <c r="G211" s="12"/>
      <c r="H211" s="12"/>
      <c r="I211" s="12"/>
      <c r="J211" s="12"/>
      <c r="K211" s="12"/>
      <c r="L211" s="12"/>
      <c r="M211" s="12"/>
    </row>
    <row r="212" spans="1:13" x14ac:dyDescent="0.2">
      <c r="A212" s="26">
        <v>16</v>
      </c>
      <c r="B212" s="23" t="s">
        <v>392</v>
      </c>
      <c r="C212" s="10"/>
      <c r="D212" s="26"/>
      <c r="E212" s="9"/>
      <c r="F212" s="12"/>
      <c r="G212" s="12"/>
      <c r="H212" s="12"/>
      <c r="I212" s="12"/>
      <c r="J212" s="12"/>
      <c r="K212" s="12"/>
      <c r="L212" s="12"/>
      <c r="M212" s="12"/>
    </row>
    <row r="213" spans="1:13" x14ac:dyDescent="0.2">
      <c r="A213" s="26">
        <v>17</v>
      </c>
      <c r="B213" s="23" t="s">
        <v>599</v>
      </c>
      <c r="C213" s="10"/>
      <c r="D213" s="26"/>
      <c r="E213" s="9"/>
      <c r="F213" s="12"/>
      <c r="G213" s="12"/>
      <c r="H213" s="12"/>
      <c r="I213" s="12"/>
      <c r="J213" s="12"/>
      <c r="K213" s="12"/>
      <c r="L213" s="12"/>
      <c r="M213" s="12"/>
    </row>
    <row r="214" spans="1:13" ht="25.5" x14ac:dyDescent="0.2">
      <c r="A214" s="26">
        <v>17</v>
      </c>
      <c r="B214" s="23" t="s">
        <v>600</v>
      </c>
      <c r="C214" s="10"/>
      <c r="D214" s="26"/>
      <c r="E214" s="9"/>
      <c r="F214" s="12"/>
      <c r="G214" s="12"/>
      <c r="H214" s="12"/>
      <c r="I214" s="12"/>
      <c r="J214" s="12"/>
      <c r="K214" s="12"/>
      <c r="L214" s="12"/>
      <c r="M214" s="12"/>
    </row>
    <row r="215" spans="1:13" x14ac:dyDescent="0.2">
      <c r="A215" s="26">
        <v>17</v>
      </c>
      <c r="B215" s="23" t="s">
        <v>601</v>
      </c>
      <c r="C215" s="10"/>
      <c r="D215" s="26"/>
      <c r="E215" s="9"/>
      <c r="F215" s="12"/>
      <c r="G215" s="12"/>
      <c r="H215" s="12"/>
      <c r="I215" s="12"/>
      <c r="J215" s="12"/>
      <c r="K215" s="12"/>
      <c r="L215" s="12"/>
      <c r="M215" s="12"/>
    </row>
    <row r="216" spans="1:13" x14ac:dyDescent="0.2">
      <c r="A216" s="26">
        <v>17</v>
      </c>
      <c r="B216" s="23" t="s">
        <v>393</v>
      </c>
      <c r="C216" s="10"/>
      <c r="D216" s="26"/>
      <c r="E216" s="9"/>
      <c r="F216" s="12"/>
      <c r="G216" s="12"/>
      <c r="H216" s="12"/>
      <c r="I216" s="12"/>
      <c r="J216" s="12"/>
      <c r="K216" s="12"/>
      <c r="L216" s="12"/>
      <c r="M216" s="12"/>
    </row>
    <row r="217" spans="1:13" x14ac:dyDescent="0.2">
      <c r="A217" s="26">
        <v>18</v>
      </c>
      <c r="B217" s="23" t="s">
        <v>602</v>
      </c>
      <c r="C217" s="10"/>
      <c r="D217" s="26"/>
      <c r="E217" s="9"/>
      <c r="F217" s="12"/>
      <c r="G217" s="12"/>
      <c r="H217" s="12"/>
      <c r="I217" s="12"/>
      <c r="J217" s="12"/>
      <c r="K217" s="12"/>
      <c r="L217" s="12"/>
      <c r="M217" s="12"/>
    </row>
    <row r="218" spans="1:13" ht="25.5" x14ac:dyDescent="0.2">
      <c r="A218" s="26">
        <v>18</v>
      </c>
      <c r="B218" s="23" t="s">
        <v>603</v>
      </c>
      <c r="C218" s="10"/>
      <c r="D218" s="26"/>
      <c r="E218" s="9"/>
      <c r="F218" s="12"/>
      <c r="G218" s="12"/>
      <c r="H218" s="12"/>
      <c r="I218" s="12"/>
      <c r="J218" s="12"/>
      <c r="K218" s="12"/>
      <c r="L218" s="12"/>
      <c r="M218" s="12"/>
    </row>
    <row r="219" spans="1:13" x14ac:dyDescent="0.2">
      <c r="A219" s="26">
        <v>18</v>
      </c>
      <c r="B219" s="23" t="s">
        <v>604</v>
      </c>
      <c r="C219" s="10"/>
      <c r="D219" s="26"/>
      <c r="E219" s="9"/>
      <c r="F219" s="12"/>
      <c r="G219" s="12"/>
      <c r="H219" s="12"/>
      <c r="I219" s="12"/>
      <c r="J219" s="12"/>
      <c r="K219" s="12"/>
      <c r="L219" s="12"/>
      <c r="M219" s="12"/>
    </row>
    <row r="220" spans="1:13" x14ac:dyDescent="0.2">
      <c r="A220" s="26">
        <v>18</v>
      </c>
      <c r="B220" s="23" t="s">
        <v>605</v>
      </c>
      <c r="C220" s="10"/>
      <c r="D220" s="26"/>
      <c r="E220" s="9"/>
      <c r="F220" s="12"/>
      <c r="G220" s="12"/>
      <c r="H220" s="12"/>
      <c r="I220" s="12"/>
      <c r="J220" s="12"/>
      <c r="K220" s="12"/>
      <c r="L220" s="12"/>
      <c r="M220" s="12"/>
    </row>
    <row r="221" spans="1:13" x14ac:dyDescent="0.2">
      <c r="A221" s="26">
        <v>18</v>
      </c>
      <c r="B221" s="23" t="s">
        <v>606</v>
      </c>
      <c r="C221" s="10"/>
      <c r="D221" s="26"/>
      <c r="E221" s="9"/>
      <c r="F221" s="12"/>
      <c r="G221" s="12"/>
      <c r="H221" s="12"/>
      <c r="I221" s="12"/>
      <c r="J221" s="12"/>
      <c r="K221" s="12"/>
      <c r="L221" s="12"/>
      <c r="M221" s="12"/>
    </row>
    <row r="222" spans="1:13" x14ac:dyDescent="0.2">
      <c r="A222" s="26">
        <v>18</v>
      </c>
      <c r="B222" s="23" t="s">
        <v>607</v>
      </c>
      <c r="C222" s="10"/>
      <c r="D222" s="26"/>
      <c r="E222" s="9"/>
      <c r="F222" s="12"/>
      <c r="G222" s="12"/>
      <c r="H222" s="12"/>
      <c r="I222" s="12"/>
      <c r="J222" s="12"/>
      <c r="K222" s="12"/>
      <c r="L222" s="12"/>
      <c r="M222" s="12"/>
    </row>
    <row r="223" spans="1:13" x14ac:dyDescent="0.2">
      <c r="A223" s="26">
        <v>18</v>
      </c>
      <c r="B223" s="23" t="s">
        <v>608</v>
      </c>
      <c r="C223" s="10"/>
      <c r="D223" s="26"/>
      <c r="E223" s="9"/>
      <c r="F223" s="12"/>
      <c r="G223" s="12"/>
      <c r="H223" s="12"/>
      <c r="I223" s="12"/>
      <c r="J223" s="12"/>
      <c r="K223" s="12"/>
      <c r="L223" s="12"/>
      <c r="M223" s="12"/>
    </row>
    <row r="224" spans="1:13" x14ac:dyDescent="0.2">
      <c r="A224" s="26">
        <v>18</v>
      </c>
      <c r="B224" s="23" t="s">
        <v>609</v>
      </c>
      <c r="C224" s="10"/>
      <c r="D224" s="26"/>
      <c r="E224" s="9"/>
      <c r="F224" s="12"/>
      <c r="G224" s="12"/>
      <c r="H224" s="12"/>
      <c r="I224" s="12"/>
      <c r="J224" s="12"/>
      <c r="K224" s="12"/>
      <c r="L224" s="12"/>
      <c r="M224" s="12"/>
    </row>
    <row r="225" spans="1:13" x14ac:dyDescent="0.2">
      <c r="A225" s="26">
        <v>18</v>
      </c>
      <c r="B225" s="23" t="s">
        <v>610</v>
      </c>
      <c r="C225" s="10"/>
      <c r="D225" s="26"/>
      <c r="E225" s="9"/>
      <c r="F225" s="12"/>
      <c r="G225" s="12"/>
      <c r="H225" s="12"/>
      <c r="I225" s="12"/>
      <c r="J225" s="12"/>
      <c r="K225" s="12"/>
      <c r="L225" s="12"/>
      <c r="M225" s="12"/>
    </row>
    <row r="226" spans="1:13" x14ac:dyDescent="0.2">
      <c r="A226" s="26">
        <v>18</v>
      </c>
      <c r="B226" s="23" t="s">
        <v>611</v>
      </c>
      <c r="C226" s="10"/>
      <c r="D226" s="26"/>
      <c r="E226" s="9"/>
      <c r="F226" s="12"/>
      <c r="G226" s="12"/>
      <c r="H226" s="12"/>
      <c r="I226" s="12"/>
      <c r="J226" s="12"/>
      <c r="K226" s="12"/>
      <c r="L226" s="12"/>
      <c r="M226" s="12"/>
    </row>
    <row r="227" spans="1:13" x14ac:dyDescent="0.2">
      <c r="A227" s="26">
        <v>18</v>
      </c>
      <c r="B227" s="23" t="s">
        <v>612</v>
      </c>
      <c r="C227" s="10"/>
      <c r="D227" s="26"/>
      <c r="E227" s="9"/>
      <c r="F227" s="12"/>
      <c r="G227" s="12"/>
      <c r="H227" s="12"/>
      <c r="I227" s="12"/>
      <c r="J227" s="12"/>
      <c r="K227" s="12"/>
      <c r="L227" s="12"/>
      <c r="M227" s="12"/>
    </row>
    <row r="228" spans="1:13" x14ac:dyDescent="0.2">
      <c r="A228" s="26">
        <v>18</v>
      </c>
      <c r="B228" s="23" t="s">
        <v>394</v>
      </c>
      <c r="C228" s="10"/>
      <c r="D228" s="26"/>
      <c r="E228" s="9"/>
      <c r="F228" s="12"/>
      <c r="G228" s="12"/>
      <c r="H228" s="12"/>
      <c r="I228" s="12"/>
      <c r="J228" s="12"/>
      <c r="K228" s="12"/>
      <c r="L228" s="12"/>
      <c r="M228" s="12"/>
    </row>
    <row r="229" spans="1:13" ht="25.5" x14ac:dyDescent="0.2">
      <c r="A229" s="26">
        <v>20</v>
      </c>
      <c r="B229" s="23" t="s">
        <v>613</v>
      </c>
      <c r="C229" s="10"/>
      <c r="D229" s="26"/>
      <c r="E229" s="9"/>
      <c r="F229" s="12"/>
      <c r="G229" s="12"/>
      <c r="H229" s="12"/>
      <c r="I229" s="12"/>
      <c r="J229" s="12"/>
      <c r="K229" s="12"/>
      <c r="L229" s="12"/>
      <c r="M229" s="12"/>
    </row>
    <row r="230" spans="1:13" ht="25.5" x14ac:dyDescent="0.2">
      <c r="A230" s="26">
        <v>20</v>
      </c>
      <c r="B230" s="23" t="s">
        <v>614</v>
      </c>
      <c r="C230" s="10"/>
      <c r="D230" s="26"/>
      <c r="E230" s="9"/>
      <c r="F230" s="12"/>
      <c r="G230" s="12"/>
      <c r="H230" s="12"/>
      <c r="I230" s="12"/>
      <c r="J230" s="12"/>
      <c r="K230" s="12"/>
      <c r="L230" s="12"/>
      <c r="M230" s="12"/>
    </row>
    <row r="231" spans="1:13" x14ac:dyDescent="0.2">
      <c r="A231" s="26">
        <v>20</v>
      </c>
      <c r="B231" s="23" t="s">
        <v>615</v>
      </c>
      <c r="C231" s="10"/>
      <c r="D231" s="26"/>
      <c r="E231" s="9"/>
      <c r="F231" s="12"/>
      <c r="G231" s="12"/>
      <c r="H231" s="12"/>
      <c r="I231" s="12"/>
      <c r="J231" s="12"/>
      <c r="K231" s="12"/>
      <c r="L231" s="12"/>
      <c r="M231" s="12"/>
    </row>
    <row r="232" spans="1:13" x14ac:dyDescent="0.2">
      <c r="A232" s="26">
        <v>20</v>
      </c>
      <c r="B232" s="23" t="s">
        <v>616</v>
      </c>
      <c r="C232" s="10"/>
      <c r="D232" s="26"/>
      <c r="E232" s="9"/>
      <c r="F232" s="12"/>
      <c r="G232" s="12"/>
      <c r="H232" s="12"/>
      <c r="I232" s="12"/>
      <c r="J232" s="12"/>
      <c r="K232" s="12"/>
      <c r="L232" s="12"/>
      <c r="M232" s="12"/>
    </row>
    <row r="233" spans="1:13" x14ac:dyDescent="0.2">
      <c r="A233" s="26">
        <v>20</v>
      </c>
      <c r="B233" s="23" t="s">
        <v>617</v>
      </c>
      <c r="C233" s="10"/>
      <c r="D233" s="26"/>
      <c r="E233" s="9"/>
      <c r="F233" s="12"/>
      <c r="G233" s="12"/>
      <c r="H233" s="12"/>
      <c r="I233" s="12"/>
      <c r="J233" s="12"/>
      <c r="K233" s="12"/>
      <c r="L233" s="12"/>
      <c r="M233" s="12"/>
    </row>
    <row r="234" spans="1:13" x14ac:dyDescent="0.2">
      <c r="A234" s="26">
        <v>20</v>
      </c>
      <c r="B234" s="23" t="s">
        <v>618</v>
      </c>
      <c r="C234" s="10"/>
      <c r="D234" s="26"/>
      <c r="E234" s="9"/>
      <c r="F234" s="12"/>
      <c r="G234" s="12"/>
      <c r="H234" s="12"/>
      <c r="I234" s="12"/>
      <c r="J234" s="12"/>
      <c r="K234" s="12"/>
      <c r="L234" s="12"/>
      <c r="M234" s="12"/>
    </row>
    <row r="235" spans="1:13" x14ac:dyDescent="0.2">
      <c r="A235" s="26">
        <v>20</v>
      </c>
      <c r="B235" s="23" t="s">
        <v>619</v>
      </c>
      <c r="C235" s="10"/>
      <c r="D235" s="26"/>
      <c r="E235" s="9"/>
      <c r="F235" s="12"/>
      <c r="G235" s="12"/>
      <c r="H235" s="12"/>
      <c r="I235" s="12"/>
      <c r="J235" s="12"/>
      <c r="K235" s="12"/>
      <c r="L235" s="12"/>
      <c r="M235" s="12"/>
    </row>
    <row r="236" spans="1:13" x14ac:dyDescent="0.2">
      <c r="A236" s="26">
        <v>20</v>
      </c>
      <c r="B236" s="23" t="s">
        <v>395</v>
      </c>
      <c r="C236" s="10"/>
      <c r="D236" s="26"/>
      <c r="E236" s="9"/>
      <c r="F236" s="12"/>
      <c r="G236" s="12"/>
      <c r="H236" s="12"/>
      <c r="I236" s="12"/>
      <c r="J236" s="12"/>
      <c r="K236" s="12"/>
      <c r="L236" s="12"/>
      <c r="M236" s="12"/>
    </row>
    <row r="237" spans="1:13" x14ac:dyDescent="0.2">
      <c r="A237" s="26">
        <v>20</v>
      </c>
      <c r="B237" s="23" t="s">
        <v>620</v>
      </c>
      <c r="C237" s="10"/>
      <c r="D237" s="26"/>
      <c r="E237" s="9"/>
      <c r="F237" s="12"/>
      <c r="G237" s="12"/>
      <c r="H237" s="12"/>
      <c r="I237" s="12"/>
      <c r="J237" s="12"/>
      <c r="K237" s="12"/>
      <c r="L237" s="12"/>
      <c r="M237" s="12"/>
    </row>
    <row r="238" spans="1:13" ht="25.5" x14ac:dyDescent="0.2">
      <c r="A238" s="26">
        <v>21</v>
      </c>
      <c r="B238" s="23" t="s">
        <v>621</v>
      </c>
      <c r="C238" s="10"/>
      <c r="D238" s="26"/>
      <c r="E238" s="9"/>
      <c r="F238" s="12"/>
      <c r="G238" s="12"/>
      <c r="H238" s="12"/>
      <c r="I238" s="12"/>
      <c r="J238" s="12"/>
      <c r="K238" s="12"/>
      <c r="L238" s="12"/>
      <c r="M238" s="12"/>
    </row>
    <row r="239" spans="1:13" x14ac:dyDescent="0.2">
      <c r="A239" s="26">
        <v>21</v>
      </c>
      <c r="B239" s="23" t="s">
        <v>622</v>
      </c>
      <c r="C239" s="10"/>
      <c r="D239" s="26"/>
      <c r="E239" s="9"/>
      <c r="F239" s="12"/>
      <c r="G239" s="12"/>
      <c r="H239" s="12"/>
      <c r="I239" s="12"/>
      <c r="J239" s="12"/>
      <c r="K239" s="12"/>
      <c r="L239" s="12"/>
      <c r="M239" s="12"/>
    </row>
    <row r="240" spans="1:13" x14ac:dyDescent="0.2">
      <c r="A240" s="26">
        <v>21</v>
      </c>
      <c r="B240" s="23" t="s">
        <v>623</v>
      </c>
      <c r="C240" s="10"/>
      <c r="D240" s="26"/>
      <c r="E240" s="9"/>
      <c r="F240" s="12"/>
      <c r="G240" s="12"/>
      <c r="H240" s="12"/>
      <c r="I240" s="12"/>
      <c r="J240" s="12"/>
      <c r="K240" s="12"/>
      <c r="L240" s="12"/>
      <c r="M240" s="12"/>
    </row>
    <row r="241" spans="1:13" x14ac:dyDescent="0.2">
      <c r="A241" s="26">
        <v>21</v>
      </c>
      <c r="B241" s="23" t="s">
        <v>624</v>
      </c>
      <c r="C241" s="10"/>
      <c r="D241" s="26"/>
      <c r="E241" s="9"/>
      <c r="F241" s="12"/>
      <c r="G241" s="12"/>
      <c r="H241" s="12"/>
      <c r="I241" s="12"/>
      <c r="J241" s="12"/>
      <c r="K241" s="12"/>
      <c r="L241" s="12"/>
      <c r="M241" s="12"/>
    </row>
    <row r="242" spans="1:13" x14ac:dyDescent="0.2">
      <c r="A242" s="26">
        <v>21</v>
      </c>
      <c r="B242" s="23" t="s">
        <v>625</v>
      </c>
      <c r="C242" s="10"/>
      <c r="D242" s="26"/>
      <c r="E242" s="9"/>
      <c r="F242" s="12"/>
      <c r="G242" s="12"/>
      <c r="H242" s="12"/>
      <c r="I242" s="12"/>
      <c r="J242" s="12"/>
      <c r="K242" s="12"/>
      <c r="L242" s="12"/>
      <c r="M242" s="12"/>
    </row>
    <row r="243" spans="1:13" x14ac:dyDescent="0.2">
      <c r="A243" s="26">
        <v>21</v>
      </c>
      <c r="B243" s="23" t="s">
        <v>396</v>
      </c>
      <c r="C243" s="10"/>
      <c r="D243" s="26"/>
      <c r="E243" s="9"/>
      <c r="F243" s="12"/>
      <c r="G243" s="12"/>
      <c r="H243" s="12"/>
      <c r="I243" s="12"/>
      <c r="J243" s="12"/>
      <c r="K243" s="12"/>
      <c r="L243" s="12"/>
      <c r="M243" s="12"/>
    </row>
    <row r="244" spans="1:13" x14ac:dyDescent="0.2">
      <c r="A244" s="26">
        <v>27</v>
      </c>
      <c r="B244" s="23" t="s">
        <v>626</v>
      </c>
      <c r="C244" s="10"/>
      <c r="D244" s="26"/>
      <c r="E244" s="9"/>
      <c r="F244" s="12"/>
      <c r="G244" s="12"/>
      <c r="H244" s="12"/>
      <c r="I244" s="12"/>
      <c r="J244" s="12"/>
      <c r="K244" s="12"/>
      <c r="L244" s="12"/>
      <c r="M244" s="12"/>
    </row>
    <row r="245" spans="1:13" ht="25.5" x14ac:dyDescent="0.2">
      <c r="A245" s="26">
        <v>27</v>
      </c>
      <c r="B245" s="23" t="s">
        <v>627</v>
      </c>
      <c r="C245" s="10"/>
      <c r="D245" s="26"/>
      <c r="E245" s="9"/>
      <c r="F245" s="12"/>
      <c r="G245" s="12"/>
      <c r="H245" s="12"/>
      <c r="I245" s="12"/>
      <c r="J245" s="12"/>
      <c r="K245" s="12"/>
      <c r="L245" s="12"/>
      <c r="M245" s="12"/>
    </row>
    <row r="246" spans="1:13" x14ac:dyDescent="0.2">
      <c r="A246" s="26">
        <v>27</v>
      </c>
      <c r="B246" s="23" t="s">
        <v>397</v>
      </c>
      <c r="C246" s="10"/>
      <c r="D246" s="26"/>
      <c r="E246" s="9"/>
      <c r="F246" s="12"/>
      <c r="G246" s="12"/>
      <c r="H246" s="12"/>
      <c r="I246" s="12"/>
      <c r="J246" s="12"/>
      <c r="K246" s="12"/>
      <c r="L246" s="12"/>
      <c r="M246" s="12"/>
    </row>
    <row r="247" spans="1:13" x14ac:dyDescent="0.2">
      <c r="A247" s="26">
        <v>31</v>
      </c>
      <c r="B247" s="23" t="s">
        <v>628</v>
      </c>
      <c r="C247" s="10"/>
      <c r="D247" s="26"/>
      <c r="E247" s="9"/>
      <c r="F247" s="12"/>
      <c r="G247" s="12"/>
      <c r="H247" s="12"/>
      <c r="I247" s="12"/>
      <c r="J247" s="12"/>
      <c r="K247" s="12"/>
      <c r="L247" s="12"/>
      <c r="M247" s="12"/>
    </row>
    <row r="248" spans="1:13" x14ac:dyDescent="0.2">
      <c r="A248" s="26">
        <v>32</v>
      </c>
      <c r="B248" s="23" t="s">
        <v>399</v>
      </c>
      <c r="C248" s="10"/>
      <c r="D248" s="26"/>
      <c r="E248" s="9"/>
      <c r="F248" s="12"/>
      <c r="G248" s="12"/>
      <c r="H248" s="12"/>
      <c r="I248" s="12"/>
      <c r="J248" s="12"/>
      <c r="K248" s="12"/>
      <c r="L248" s="12"/>
      <c r="M248" s="12"/>
    </row>
    <row r="249" spans="1:13" x14ac:dyDescent="0.2">
      <c r="A249" s="26">
        <v>37</v>
      </c>
      <c r="B249" s="23" t="s">
        <v>400</v>
      </c>
      <c r="C249" s="10"/>
      <c r="D249" s="26"/>
      <c r="E249" s="9"/>
      <c r="F249" s="12"/>
      <c r="G249" s="12"/>
      <c r="H249" s="12"/>
      <c r="I249" s="12"/>
      <c r="J249" s="12"/>
      <c r="K249" s="12"/>
      <c r="L249" s="12"/>
      <c r="M249" s="12"/>
    </row>
    <row r="250" spans="1:13" ht="25.5" x14ac:dyDescent="0.2">
      <c r="A250" s="26">
        <v>38</v>
      </c>
      <c r="B250" s="23" t="s">
        <v>629</v>
      </c>
      <c r="C250" s="10"/>
      <c r="D250" s="26"/>
      <c r="E250" s="9"/>
      <c r="F250" s="12"/>
      <c r="G250" s="12"/>
      <c r="H250" s="12"/>
      <c r="I250" s="12"/>
      <c r="J250" s="12"/>
      <c r="K250" s="12"/>
      <c r="L250" s="12"/>
      <c r="M250" s="12"/>
    </row>
    <row r="251" spans="1:13" ht="25.5" x14ac:dyDescent="0.2">
      <c r="A251" s="26">
        <v>38</v>
      </c>
      <c r="B251" s="23" t="s">
        <v>630</v>
      </c>
      <c r="C251" s="10"/>
      <c r="D251" s="26"/>
      <c r="E251" s="9"/>
      <c r="F251" s="12"/>
      <c r="G251" s="12"/>
      <c r="H251" s="12"/>
      <c r="I251" s="12"/>
      <c r="J251" s="12"/>
      <c r="K251" s="12"/>
      <c r="L251" s="12"/>
      <c r="M251" s="12"/>
    </row>
    <row r="252" spans="1:13" x14ac:dyDescent="0.2">
      <c r="A252" s="26">
        <v>38</v>
      </c>
      <c r="B252" s="23" t="s">
        <v>631</v>
      </c>
      <c r="C252" s="10"/>
      <c r="D252" s="26"/>
      <c r="E252" s="9"/>
      <c r="F252" s="12"/>
      <c r="G252" s="12"/>
      <c r="H252" s="12"/>
      <c r="I252" s="12"/>
      <c r="J252" s="12"/>
      <c r="K252" s="12"/>
      <c r="L252" s="12"/>
      <c r="M252" s="12"/>
    </row>
    <row r="253" spans="1:13" ht="25.5" x14ac:dyDescent="0.2">
      <c r="A253" s="26">
        <v>38</v>
      </c>
      <c r="B253" s="23" t="s">
        <v>632</v>
      </c>
      <c r="C253" s="10"/>
      <c r="D253" s="26"/>
      <c r="E253" s="9"/>
      <c r="F253" s="12"/>
      <c r="G253" s="12"/>
      <c r="H253" s="12"/>
      <c r="I253" s="12"/>
      <c r="J253" s="12"/>
      <c r="K253" s="12"/>
      <c r="L253" s="12"/>
      <c r="M253" s="12"/>
    </row>
    <row r="254" spans="1:13" x14ac:dyDescent="0.2">
      <c r="A254" s="26">
        <v>38</v>
      </c>
      <c r="B254" s="23" t="s">
        <v>633</v>
      </c>
      <c r="C254" s="10"/>
      <c r="D254" s="26"/>
      <c r="E254" s="9"/>
      <c r="F254" s="12"/>
      <c r="G254" s="12"/>
      <c r="H254" s="12"/>
      <c r="I254" s="12"/>
      <c r="J254" s="12"/>
      <c r="K254" s="12"/>
      <c r="L254" s="12"/>
      <c r="M254" s="12"/>
    </row>
    <row r="255" spans="1:13" ht="25.5" x14ac:dyDescent="0.2">
      <c r="A255" s="26">
        <v>38</v>
      </c>
      <c r="B255" s="23" t="s">
        <v>634</v>
      </c>
      <c r="C255" s="10"/>
      <c r="D255" s="26"/>
      <c r="E255" s="9"/>
      <c r="F255" s="12"/>
      <c r="G255" s="12"/>
      <c r="H255" s="12"/>
      <c r="I255" s="12"/>
      <c r="J255" s="12"/>
      <c r="K255" s="12"/>
      <c r="L255" s="12"/>
      <c r="M255" s="12"/>
    </row>
    <row r="256" spans="1:13" ht="25.5" x14ac:dyDescent="0.2">
      <c r="A256" s="26">
        <v>38</v>
      </c>
      <c r="B256" s="23" t="s">
        <v>635</v>
      </c>
      <c r="C256" s="10"/>
      <c r="D256" s="26"/>
      <c r="E256" s="9"/>
      <c r="F256" s="12"/>
      <c r="G256" s="12"/>
      <c r="H256" s="12"/>
      <c r="I256" s="12"/>
      <c r="J256" s="12"/>
      <c r="K256" s="12"/>
      <c r="L256" s="12"/>
      <c r="M256" s="12"/>
    </row>
    <row r="257" spans="1:13" x14ac:dyDescent="0.2">
      <c r="A257" s="26">
        <v>38</v>
      </c>
      <c r="B257" s="23" t="s">
        <v>636</v>
      </c>
      <c r="C257" s="10"/>
      <c r="D257" s="26"/>
      <c r="E257" s="9"/>
      <c r="F257" s="12"/>
      <c r="G257" s="12"/>
      <c r="H257" s="12"/>
      <c r="I257" s="12"/>
      <c r="J257" s="12"/>
      <c r="K257" s="12"/>
      <c r="L257" s="12"/>
      <c r="M257" s="12"/>
    </row>
    <row r="258" spans="1:13" x14ac:dyDescent="0.2">
      <c r="A258" s="26">
        <v>38</v>
      </c>
      <c r="B258" s="23" t="s">
        <v>637</v>
      </c>
      <c r="C258" s="10"/>
      <c r="D258" s="26"/>
      <c r="E258" s="9"/>
      <c r="F258" s="12"/>
      <c r="G258" s="12"/>
      <c r="H258" s="12"/>
      <c r="I258" s="12"/>
      <c r="J258" s="12"/>
      <c r="K258" s="12"/>
      <c r="L258" s="12"/>
      <c r="M258" s="12"/>
    </row>
    <row r="259" spans="1:13" x14ac:dyDescent="0.2">
      <c r="A259" s="26">
        <v>38</v>
      </c>
      <c r="B259" s="23" t="s">
        <v>638</v>
      </c>
      <c r="C259" s="10"/>
      <c r="D259" s="26"/>
      <c r="E259" s="9"/>
      <c r="F259" s="12"/>
      <c r="G259" s="12"/>
      <c r="H259" s="12"/>
      <c r="I259" s="12"/>
      <c r="J259" s="12"/>
      <c r="K259" s="12"/>
      <c r="L259" s="12"/>
      <c r="M259" s="12"/>
    </row>
    <row r="260" spans="1:13" ht="25.5" x14ac:dyDescent="0.2">
      <c r="A260" s="26">
        <v>38</v>
      </c>
      <c r="B260" s="23" t="s">
        <v>639</v>
      </c>
      <c r="C260" s="10"/>
      <c r="D260" s="26"/>
      <c r="E260" s="9"/>
      <c r="F260" s="12"/>
      <c r="G260" s="12"/>
      <c r="H260" s="12"/>
      <c r="I260" s="12"/>
      <c r="J260" s="12"/>
      <c r="K260" s="12"/>
      <c r="L260" s="12"/>
      <c r="M260" s="12"/>
    </row>
    <row r="261" spans="1:13" ht="25.5" x14ac:dyDescent="0.2">
      <c r="A261" s="26">
        <v>38</v>
      </c>
      <c r="B261" s="23" t="s">
        <v>640</v>
      </c>
      <c r="C261" s="10"/>
      <c r="D261" s="26"/>
      <c r="E261" s="9"/>
      <c r="F261" s="12"/>
      <c r="G261" s="12"/>
      <c r="H261" s="12"/>
      <c r="I261" s="12"/>
      <c r="J261" s="12"/>
      <c r="K261" s="12"/>
      <c r="L261" s="12"/>
      <c r="M261" s="12"/>
    </row>
    <row r="262" spans="1:13" x14ac:dyDescent="0.2">
      <c r="A262" s="26">
        <v>38</v>
      </c>
      <c r="B262" s="23" t="s">
        <v>641</v>
      </c>
      <c r="C262" s="10"/>
      <c r="D262" s="26"/>
      <c r="E262" s="9"/>
      <c r="F262" s="12"/>
      <c r="G262" s="12"/>
      <c r="H262" s="12"/>
      <c r="I262" s="12"/>
      <c r="J262" s="12"/>
      <c r="K262" s="12"/>
      <c r="L262" s="12"/>
      <c r="M262" s="12"/>
    </row>
    <row r="263" spans="1:13" x14ac:dyDescent="0.2">
      <c r="A263" s="26">
        <v>38</v>
      </c>
      <c r="B263" s="23" t="s">
        <v>642</v>
      </c>
      <c r="C263" s="10"/>
      <c r="D263" s="26"/>
      <c r="E263" s="9"/>
      <c r="F263" s="12"/>
      <c r="G263" s="12"/>
      <c r="H263" s="12"/>
      <c r="I263" s="12"/>
      <c r="J263" s="12"/>
      <c r="K263" s="12"/>
      <c r="L263" s="12"/>
      <c r="M263" s="12"/>
    </row>
    <row r="264" spans="1:13" x14ac:dyDescent="0.2">
      <c r="A264" s="26">
        <v>38</v>
      </c>
      <c r="B264" s="23" t="s">
        <v>643</v>
      </c>
      <c r="C264" s="10"/>
      <c r="D264" s="26"/>
      <c r="E264" s="9"/>
      <c r="F264" s="12"/>
      <c r="G264" s="12"/>
      <c r="H264" s="12"/>
      <c r="I264" s="12"/>
      <c r="J264" s="12"/>
      <c r="K264" s="12"/>
      <c r="L264" s="12"/>
      <c r="M264" s="12"/>
    </row>
    <row r="265" spans="1:13" x14ac:dyDescent="0.2">
      <c r="A265" s="26">
        <v>38</v>
      </c>
      <c r="B265" s="23" t="s">
        <v>644</v>
      </c>
      <c r="C265" s="10"/>
      <c r="D265" s="26"/>
      <c r="E265" s="9"/>
      <c r="F265" s="12"/>
      <c r="G265" s="12"/>
      <c r="H265" s="12"/>
      <c r="I265" s="12"/>
      <c r="J265" s="12"/>
      <c r="K265" s="12"/>
      <c r="L265" s="12"/>
      <c r="M265" s="12"/>
    </row>
    <row r="266" spans="1:13" x14ac:dyDescent="0.2">
      <c r="A266" s="26">
        <v>38</v>
      </c>
      <c r="B266" s="23" t="s">
        <v>645</v>
      </c>
      <c r="C266" s="10"/>
      <c r="D266" s="26"/>
      <c r="E266" s="9"/>
      <c r="F266" s="12"/>
      <c r="G266" s="12"/>
      <c r="H266" s="12"/>
      <c r="I266" s="12"/>
      <c r="J266" s="12"/>
      <c r="K266" s="12"/>
      <c r="L266" s="12"/>
      <c r="M266" s="12"/>
    </row>
    <row r="267" spans="1:13" x14ac:dyDescent="0.2">
      <c r="A267" s="26">
        <v>38</v>
      </c>
      <c r="B267" s="23" t="s">
        <v>646</v>
      </c>
      <c r="C267" s="10"/>
      <c r="D267" s="26"/>
      <c r="E267" s="9"/>
      <c r="F267" s="12"/>
      <c r="G267" s="12"/>
      <c r="H267" s="12"/>
      <c r="I267" s="12"/>
      <c r="J267" s="12"/>
      <c r="K267" s="12"/>
      <c r="L267" s="12"/>
      <c r="M267" s="12"/>
    </row>
    <row r="268" spans="1:13" x14ac:dyDescent="0.2">
      <c r="A268" s="26">
        <v>38</v>
      </c>
      <c r="B268" s="23" t="s">
        <v>647</v>
      </c>
      <c r="C268" s="10"/>
      <c r="D268" s="26"/>
      <c r="E268" s="9"/>
      <c r="F268" s="12"/>
      <c r="G268" s="12"/>
      <c r="H268" s="12"/>
      <c r="I268" s="12"/>
      <c r="J268" s="12"/>
      <c r="K268" s="12"/>
      <c r="L268" s="12"/>
      <c r="M268" s="12"/>
    </row>
    <row r="269" spans="1:13" ht="25.5" x14ac:dyDescent="0.2">
      <c r="A269" s="26">
        <v>38</v>
      </c>
      <c r="B269" s="23" t="s">
        <v>648</v>
      </c>
      <c r="C269" s="10"/>
      <c r="D269" s="26"/>
      <c r="E269" s="9"/>
      <c r="F269" s="12"/>
      <c r="G269" s="12"/>
      <c r="H269" s="12"/>
      <c r="I269" s="12"/>
      <c r="J269" s="12"/>
      <c r="K269" s="12"/>
      <c r="L269" s="12"/>
      <c r="M269" s="12"/>
    </row>
    <row r="270" spans="1:13" x14ac:dyDescent="0.2">
      <c r="A270" s="26">
        <v>38</v>
      </c>
      <c r="B270" s="23" t="s">
        <v>401</v>
      </c>
      <c r="C270" s="10"/>
      <c r="D270" s="26"/>
      <c r="E270" s="9"/>
      <c r="F270" s="12"/>
      <c r="G270" s="12"/>
      <c r="H270" s="12"/>
      <c r="I270" s="12"/>
      <c r="J270" s="12"/>
      <c r="K270" s="12"/>
      <c r="L270" s="12"/>
      <c r="M270" s="12"/>
    </row>
    <row r="271" spans="1:13" x14ac:dyDescent="0.2">
      <c r="A271" s="26">
        <v>38</v>
      </c>
      <c r="B271" s="23" t="s">
        <v>649</v>
      </c>
      <c r="C271" s="10"/>
      <c r="D271" s="26"/>
      <c r="E271" s="9"/>
      <c r="F271" s="12"/>
      <c r="G271" s="12"/>
      <c r="H271" s="12"/>
      <c r="I271" s="12"/>
      <c r="J271" s="12"/>
      <c r="K271" s="12"/>
      <c r="L271" s="12"/>
      <c r="M271" s="12"/>
    </row>
    <row r="272" spans="1:13" x14ac:dyDescent="0.2">
      <c r="A272" s="26">
        <v>38</v>
      </c>
      <c r="B272" s="23" t="s">
        <v>650</v>
      </c>
      <c r="C272" s="10"/>
      <c r="D272" s="26"/>
      <c r="E272" s="9"/>
      <c r="F272" s="12"/>
      <c r="G272" s="12"/>
      <c r="H272" s="12"/>
      <c r="I272" s="12"/>
      <c r="J272" s="12"/>
      <c r="K272" s="12"/>
      <c r="L272" s="12"/>
      <c r="M272" s="12"/>
    </row>
    <row r="273" spans="1:13" x14ac:dyDescent="0.2">
      <c r="A273" s="26">
        <v>38</v>
      </c>
      <c r="B273" s="23" t="s">
        <v>651</v>
      </c>
      <c r="C273" s="10"/>
      <c r="D273" s="26"/>
      <c r="E273" s="9"/>
      <c r="F273" s="12"/>
      <c r="G273" s="12"/>
      <c r="H273" s="12"/>
      <c r="I273" s="12"/>
      <c r="J273" s="12"/>
      <c r="K273" s="12"/>
      <c r="L273" s="12"/>
      <c r="M273" s="12"/>
    </row>
    <row r="274" spans="1:13" x14ac:dyDescent="0.2">
      <c r="A274" s="26">
        <v>38</v>
      </c>
      <c r="B274" s="23" t="s">
        <v>652</v>
      </c>
      <c r="C274" s="10"/>
      <c r="D274" s="26"/>
      <c r="E274" s="9"/>
      <c r="F274" s="12"/>
      <c r="G274" s="12"/>
      <c r="H274" s="12"/>
      <c r="I274" s="12"/>
      <c r="J274" s="12"/>
      <c r="K274" s="12"/>
      <c r="L274" s="12"/>
      <c r="M274" s="12"/>
    </row>
    <row r="275" spans="1:13" ht="25.5" x14ac:dyDescent="0.2">
      <c r="A275" s="26">
        <v>38</v>
      </c>
      <c r="B275" s="23" t="s">
        <v>653</v>
      </c>
      <c r="C275" s="10"/>
      <c r="D275" s="26"/>
      <c r="E275" s="9"/>
      <c r="F275" s="12"/>
      <c r="G275" s="12"/>
      <c r="H275" s="12"/>
      <c r="I275" s="12"/>
      <c r="J275" s="12"/>
      <c r="K275" s="12"/>
      <c r="L275" s="12"/>
      <c r="M275" s="12"/>
    </row>
    <row r="276" spans="1:13" ht="25.5" x14ac:dyDescent="0.2">
      <c r="A276" s="26">
        <v>38</v>
      </c>
      <c r="B276" s="23" t="s">
        <v>654</v>
      </c>
      <c r="C276" s="10"/>
      <c r="D276" s="26"/>
      <c r="E276" s="9"/>
      <c r="F276" s="12"/>
      <c r="G276" s="12"/>
      <c r="H276" s="12"/>
      <c r="I276" s="12"/>
      <c r="J276" s="12"/>
      <c r="K276" s="12"/>
      <c r="L276" s="12"/>
      <c r="M276" s="12"/>
    </row>
    <row r="277" spans="1:13" x14ac:dyDescent="0.2">
      <c r="A277" s="26">
        <v>42</v>
      </c>
      <c r="B277" s="23" t="s">
        <v>402</v>
      </c>
      <c r="C277" s="10"/>
      <c r="D277" s="26"/>
      <c r="E277" s="9"/>
      <c r="F277" s="12"/>
      <c r="G277" s="12"/>
      <c r="H277" s="12"/>
      <c r="I277" s="12"/>
      <c r="J277" s="12"/>
      <c r="K277" s="12"/>
      <c r="L277" s="12"/>
      <c r="M277" s="12"/>
    </row>
    <row r="278" spans="1:13" ht="25.5" x14ac:dyDescent="0.2">
      <c r="A278" s="26">
        <v>44</v>
      </c>
      <c r="B278" s="23" t="s">
        <v>403</v>
      </c>
      <c r="C278" s="10"/>
      <c r="D278" s="26"/>
      <c r="E278" s="9"/>
      <c r="F278" s="12"/>
      <c r="G278" s="12"/>
      <c r="H278" s="12"/>
      <c r="I278" s="12"/>
      <c r="J278" s="12"/>
      <c r="K278" s="12"/>
      <c r="L278" s="12"/>
      <c r="M278" s="12"/>
    </row>
    <row r="279" spans="1:13" x14ac:dyDescent="0.2">
      <c r="A279" s="26">
        <v>50</v>
      </c>
      <c r="B279" s="23" t="s">
        <v>655</v>
      </c>
      <c r="C279" s="10"/>
      <c r="D279" s="26"/>
      <c r="E279" s="9"/>
      <c r="F279" s="12"/>
      <c r="G279" s="12"/>
      <c r="H279" s="12"/>
      <c r="I279" s="12"/>
      <c r="J279" s="12"/>
      <c r="K279" s="12"/>
      <c r="L279" s="12"/>
      <c r="M279" s="12"/>
    </row>
    <row r="280" spans="1:13" ht="25.5" x14ac:dyDescent="0.2">
      <c r="A280" s="26">
        <v>51</v>
      </c>
      <c r="B280" s="23" t="s">
        <v>656</v>
      </c>
      <c r="C280" s="10"/>
      <c r="D280" s="26"/>
      <c r="E280" s="9"/>
      <c r="F280" s="12"/>
      <c r="G280" s="12"/>
      <c r="H280" s="12"/>
      <c r="I280" s="12"/>
      <c r="J280" s="12"/>
      <c r="K280" s="12"/>
      <c r="L280" s="12"/>
      <c r="M280" s="12"/>
    </row>
    <row r="281" spans="1:13" ht="25.5" x14ac:dyDescent="0.2">
      <c r="A281" s="26">
        <v>51</v>
      </c>
      <c r="B281" s="23" t="s">
        <v>405</v>
      </c>
      <c r="C281" s="10"/>
      <c r="D281" s="26"/>
      <c r="E281" s="9"/>
      <c r="F281" s="12"/>
      <c r="G281" s="12"/>
      <c r="H281" s="12"/>
      <c r="I281" s="12"/>
      <c r="J281" s="12"/>
      <c r="K281" s="12"/>
      <c r="L281" s="12"/>
      <c r="M281" s="12"/>
    </row>
    <row r="282" spans="1:13" ht="26.25" thickBot="1" x14ac:dyDescent="0.25">
      <c r="A282" s="61">
        <v>59</v>
      </c>
      <c r="B282" s="51" t="s">
        <v>406</v>
      </c>
      <c r="C282" s="57"/>
      <c r="D282" s="61"/>
      <c r="E282" s="14"/>
      <c r="F282" s="220"/>
      <c r="G282" s="220"/>
      <c r="H282" s="220"/>
      <c r="I282" s="220"/>
      <c r="J282" s="220"/>
      <c r="K282" s="220"/>
      <c r="L282" s="220"/>
      <c r="M282" s="220"/>
    </row>
  </sheetData>
  <mergeCells count="8">
    <mergeCell ref="A3:A5"/>
    <mergeCell ref="B3:B5"/>
    <mergeCell ref="C3:C5"/>
    <mergeCell ref="P4:P5"/>
    <mergeCell ref="E3:P3"/>
    <mergeCell ref="D4:F4"/>
    <mergeCell ref="H4:J4"/>
    <mergeCell ref="L4:N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theme="4" tint="0.39997558519241921"/>
  </sheetPr>
  <dimension ref="A1:N10"/>
  <sheetViews>
    <sheetView showGridLines="0" zoomScaleNormal="100" workbookViewId="0"/>
  </sheetViews>
  <sheetFormatPr baseColWidth="10" defaultRowHeight="12.75" x14ac:dyDescent="0.2"/>
  <cols>
    <col min="1" max="1" width="55.42578125" style="7" customWidth="1"/>
    <col min="2" max="2" width="13.7109375" style="7" customWidth="1"/>
    <col min="3" max="3" width="12.28515625" style="8" customWidth="1"/>
    <col min="4" max="5" width="11.85546875" style="8" customWidth="1"/>
    <col min="6" max="6" width="0.5703125" style="7" customWidth="1"/>
    <col min="7" max="7" width="12.28515625" style="7" customWidth="1"/>
    <col min="8" max="9" width="11.85546875" style="7" customWidth="1"/>
    <col min="10" max="10" width="0.5703125" style="7" customWidth="1"/>
    <col min="11" max="11" width="12.28515625" style="7" customWidth="1"/>
    <col min="12" max="14" width="11.85546875" style="7" customWidth="1"/>
    <col min="15" max="16384" width="11.42578125" style="7"/>
  </cols>
  <sheetData>
    <row r="1" spans="1:14" ht="16.5" x14ac:dyDescent="0.2">
      <c r="A1" s="3" t="s">
        <v>302</v>
      </c>
      <c r="B1" s="3"/>
      <c r="C1" s="3"/>
      <c r="D1" s="3"/>
      <c r="N1" s="5" t="s">
        <v>225</v>
      </c>
    </row>
    <row r="2" spans="1:14" ht="13.5" thickBot="1" x14ac:dyDescent="0.25">
      <c r="A2" s="6">
        <v>2014</v>
      </c>
      <c r="B2" s="6"/>
    </row>
    <row r="3" spans="1:14" ht="17.25" customHeight="1" x14ac:dyDescent="0.2">
      <c r="A3" s="201" t="s">
        <v>228</v>
      </c>
      <c r="B3" s="201" t="s">
        <v>1</v>
      </c>
      <c r="C3" s="203" t="s">
        <v>379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ht="15" customHeight="1" x14ac:dyDescent="0.2">
      <c r="A4" s="205"/>
      <c r="B4" s="205"/>
      <c r="C4" s="212" t="s">
        <v>6</v>
      </c>
      <c r="D4" s="212"/>
      <c r="E4" s="212"/>
      <c r="F4" s="39"/>
      <c r="G4" s="212" t="s">
        <v>7</v>
      </c>
      <c r="H4" s="212"/>
      <c r="I4" s="212"/>
      <c r="J4" s="39"/>
      <c r="K4" s="212" t="s">
        <v>162</v>
      </c>
      <c r="L4" s="212"/>
      <c r="M4" s="212"/>
      <c r="N4" s="217" t="s">
        <v>347</v>
      </c>
    </row>
    <row r="5" spans="1:14" ht="18.75" customHeight="1" thickBot="1" x14ac:dyDescent="0.25">
      <c r="A5" s="202"/>
      <c r="B5" s="202"/>
      <c r="C5" s="92" t="s">
        <v>1</v>
      </c>
      <c r="D5" s="37" t="s">
        <v>8</v>
      </c>
      <c r="E5" s="37" t="s">
        <v>9</v>
      </c>
      <c r="F5" s="54"/>
      <c r="G5" s="92" t="s">
        <v>1</v>
      </c>
      <c r="H5" s="37" t="s">
        <v>8</v>
      </c>
      <c r="I5" s="37" t="s">
        <v>9</v>
      </c>
      <c r="J5" s="54"/>
      <c r="K5" s="92" t="s">
        <v>1</v>
      </c>
      <c r="L5" s="37" t="s">
        <v>8</v>
      </c>
      <c r="M5" s="93" t="s">
        <v>9</v>
      </c>
      <c r="N5" s="202"/>
    </row>
    <row r="6" spans="1:14" ht="17.25" customHeight="1" x14ac:dyDescent="0.2">
      <c r="A6" s="23" t="s">
        <v>229</v>
      </c>
      <c r="B6" s="135"/>
      <c r="C6" s="135"/>
      <c r="D6" s="102"/>
      <c r="E6" s="102"/>
      <c r="F6" s="140"/>
      <c r="G6" s="121"/>
      <c r="H6" s="140"/>
      <c r="I6" s="140"/>
      <c r="J6" s="140"/>
      <c r="K6" s="121"/>
      <c r="L6" s="140"/>
      <c r="M6" s="140"/>
      <c r="N6" s="141"/>
    </row>
    <row r="7" spans="1:14" ht="17.25" customHeight="1" x14ac:dyDescent="0.2">
      <c r="A7" s="23" t="s">
        <v>230</v>
      </c>
      <c r="B7" s="135"/>
      <c r="C7" s="135"/>
      <c r="D7" s="102"/>
      <c r="E7" s="102"/>
      <c r="F7" s="140"/>
      <c r="G7" s="121"/>
      <c r="H7" s="140"/>
      <c r="I7" s="140"/>
      <c r="J7" s="140"/>
      <c r="K7" s="129"/>
      <c r="L7" s="129" t="s">
        <v>34</v>
      </c>
      <c r="M7" s="129"/>
      <c r="N7" s="142"/>
    </row>
    <row r="8" spans="1:14" ht="17.25" customHeight="1" x14ac:dyDescent="0.2">
      <c r="A8" s="23" t="s">
        <v>231</v>
      </c>
      <c r="B8" s="135"/>
      <c r="C8" s="135"/>
      <c r="D8" s="102"/>
      <c r="E8" s="102"/>
      <c r="F8" s="140"/>
      <c r="G8" s="121"/>
      <c r="H8" s="140"/>
      <c r="I8" s="140"/>
      <c r="J8" s="140"/>
      <c r="K8" s="121"/>
      <c r="L8" s="133"/>
      <c r="M8" s="133"/>
      <c r="N8" s="141"/>
    </row>
    <row r="9" spans="1:14" ht="17.25" customHeight="1" thickBot="1" x14ac:dyDescent="0.25">
      <c r="A9" s="51" t="s">
        <v>232</v>
      </c>
      <c r="B9" s="136"/>
      <c r="C9" s="136"/>
      <c r="D9" s="144"/>
      <c r="E9" s="144"/>
      <c r="F9" s="57"/>
      <c r="G9" s="122"/>
      <c r="H9" s="57"/>
      <c r="I9" s="57"/>
      <c r="J9" s="57"/>
      <c r="K9" s="131"/>
      <c r="L9" s="131" t="s">
        <v>34</v>
      </c>
      <c r="M9" s="131"/>
      <c r="N9" s="143"/>
    </row>
    <row r="10" spans="1:14" x14ac:dyDescent="0.2">
      <c r="D10" s="26"/>
      <c r="E10" s="9"/>
    </row>
  </sheetData>
  <mergeCells count="7">
    <mergeCell ref="A3:A5"/>
    <mergeCell ref="C4:E4"/>
    <mergeCell ref="G4:I4"/>
    <mergeCell ref="K4:M4"/>
    <mergeCell ref="N4:N5"/>
    <mergeCell ref="B3:B5"/>
    <mergeCell ref="C3:N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theme="5" tint="-0.249977111117893"/>
  </sheetPr>
  <dimension ref="A1:W20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5" width="11.85546875" style="2" customWidth="1"/>
    <col min="6" max="6" width="0.42578125" style="2" customWidth="1"/>
    <col min="7" max="9" width="11.85546875" style="2" customWidth="1"/>
    <col min="10" max="10" width="0.42578125" style="2" customWidth="1"/>
    <col min="11" max="11" width="11.85546875" style="2" customWidth="1"/>
    <col min="12" max="12" width="0.42578125" style="2" customWidth="1"/>
    <col min="13" max="15" width="11.85546875" style="2" customWidth="1"/>
    <col min="16" max="16" width="0.42578125" style="2" customWidth="1"/>
    <col min="17" max="18" width="11.85546875" style="2" customWidth="1"/>
    <col min="19" max="19" width="11.85546875" style="1" customWidth="1"/>
    <col min="20" max="20" width="0.42578125" style="1" customWidth="1"/>
    <col min="21" max="16384" width="11.42578125" style="1"/>
  </cols>
  <sheetData>
    <row r="1" spans="1:23" ht="16.5" customHeight="1" x14ac:dyDescent="0.2">
      <c r="A1" s="3" t="s">
        <v>332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2"/>
      <c r="R1" s="22"/>
      <c r="T1" s="17"/>
      <c r="U1" s="17" t="s">
        <v>236</v>
      </c>
    </row>
    <row r="2" spans="1:23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23" ht="29.25" customHeight="1" x14ac:dyDescent="0.2">
      <c r="A3" s="199" t="s">
        <v>45</v>
      </c>
      <c r="B3" s="201" t="s">
        <v>1</v>
      </c>
      <c r="C3" s="203" t="s">
        <v>303</v>
      </c>
      <c r="D3" s="203"/>
      <c r="E3" s="203"/>
      <c r="F3" s="203"/>
      <c r="G3" s="203"/>
      <c r="H3" s="203"/>
      <c r="I3" s="203"/>
      <c r="J3" s="203"/>
      <c r="K3" s="203"/>
      <c r="L3" s="148"/>
      <c r="M3" s="203" t="s">
        <v>304</v>
      </c>
      <c r="N3" s="203"/>
      <c r="O3" s="203"/>
      <c r="P3" s="203"/>
      <c r="Q3" s="203"/>
      <c r="R3" s="203"/>
      <c r="S3" s="203"/>
      <c r="T3" s="203"/>
      <c r="U3" s="203"/>
    </row>
    <row r="4" spans="1:23" ht="17.25" customHeight="1" x14ac:dyDescent="0.2">
      <c r="A4" s="204"/>
      <c r="B4" s="205"/>
      <c r="C4" s="206" t="s">
        <v>6</v>
      </c>
      <c r="D4" s="206"/>
      <c r="E4" s="206"/>
      <c r="F4" s="43"/>
      <c r="G4" s="206" t="s">
        <v>7</v>
      </c>
      <c r="H4" s="206"/>
      <c r="I4" s="206"/>
      <c r="J4" s="43"/>
      <c r="K4" s="216" t="s">
        <v>347</v>
      </c>
      <c r="L4" s="43"/>
      <c r="M4" s="206" t="s">
        <v>6</v>
      </c>
      <c r="N4" s="206"/>
      <c r="O4" s="206"/>
      <c r="P4" s="43"/>
      <c r="Q4" s="206" t="s">
        <v>7</v>
      </c>
      <c r="R4" s="206"/>
      <c r="S4" s="206"/>
      <c r="T4" s="43"/>
      <c r="U4" s="216" t="s">
        <v>347</v>
      </c>
    </row>
    <row r="5" spans="1:23" ht="23.25" customHeight="1" thickBot="1" x14ac:dyDescent="0.25">
      <c r="A5" s="200"/>
      <c r="B5" s="202"/>
      <c r="C5" s="92" t="s">
        <v>1</v>
      </c>
      <c r="D5" s="47" t="s">
        <v>8</v>
      </c>
      <c r="E5" s="47" t="s">
        <v>9</v>
      </c>
      <c r="F5" s="54"/>
      <c r="G5" s="92" t="s">
        <v>1</v>
      </c>
      <c r="H5" s="47" t="s">
        <v>8</v>
      </c>
      <c r="I5" s="47" t="s">
        <v>9</v>
      </c>
      <c r="J5" s="54"/>
      <c r="K5" s="200"/>
      <c r="L5" s="54"/>
      <c r="M5" s="151" t="s">
        <v>1</v>
      </c>
      <c r="N5" s="47" t="s">
        <v>8</v>
      </c>
      <c r="O5" s="47" t="s">
        <v>9</v>
      </c>
      <c r="P5" s="54"/>
      <c r="Q5" s="151" t="s">
        <v>1</v>
      </c>
      <c r="R5" s="47" t="s">
        <v>8</v>
      </c>
      <c r="S5" s="47" t="s">
        <v>9</v>
      </c>
      <c r="T5" s="54"/>
      <c r="U5" s="200"/>
    </row>
    <row r="6" spans="1:23" ht="15.7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62"/>
      <c r="M6" s="76"/>
      <c r="N6" s="76"/>
      <c r="O6" s="76"/>
      <c r="P6" s="76"/>
      <c r="Q6" s="76"/>
      <c r="R6" s="76"/>
      <c r="S6" s="76"/>
      <c r="T6" s="76"/>
      <c r="U6" s="76"/>
      <c r="V6" s="108"/>
      <c r="W6" s="108"/>
    </row>
    <row r="7" spans="1:23" ht="15.75" customHeight="1" x14ac:dyDescent="0.2">
      <c r="A7" s="23" t="s">
        <v>43</v>
      </c>
      <c r="B7" s="81"/>
      <c r="C7" s="81"/>
      <c r="D7" s="78"/>
      <c r="E7" s="78"/>
      <c r="F7" s="78"/>
      <c r="G7" s="81"/>
      <c r="H7" s="78"/>
      <c r="I7" s="78"/>
      <c r="J7" s="78"/>
      <c r="K7" s="157"/>
      <c r="L7" s="18"/>
      <c r="M7" s="81"/>
      <c r="N7" s="78"/>
      <c r="O7" s="78"/>
      <c r="P7" s="78"/>
      <c r="Q7" s="81"/>
      <c r="R7" s="78"/>
      <c r="S7" s="78"/>
      <c r="T7" s="78"/>
      <c r="U7" s="157"/>
      <c r="V7" s="108"/>
      <c r="W7" s="108"/>
    </row>
    <row r="8" spans="1:23" ht="15.75" customHeight="1" x14ac:dyDescent="0.2">
      <c r="A8" s="23" t="s">
        <v>42</v>
      </c>
      <c r="B8" s="81"/>
      <c r="C8" s="81"/>
      <c r="D8" s="78"/>
      <c r="E8" s="158"/>
      <c r="F8" s="78"/>
      <c r="G8" s="81"/>
      <c r="H8" s="78"/>
      <c r="I8" s="158"/>
      <c r="J8" s="78"/>
      <c r="K8" s="157"/>
      <c r="L8" s="18"/>
      <c r="M8" s="81"/>
      <c r="N8" s="78"/>
      <c r="O8" s="158"/>
      <c r="P8" s="78"/>
      <c r="Q8" s="81"/>
      <c r="R8" s="78"/>
      <c r="S8" s="158"/>
      <c r="T8" s="78"/>
      <c r="U8" s="157"/>
      <c r="V8" s="108"/>
      <c r="W8" s="108"/>
    </row>
    <row r="9" spans="1:23" ht="15.75" customHeight="1" x14ac:dyDescent="0.2">
      <c r="A9" s="23" t="s">
        <v>41</v>
      </c>
      <c r="B9" s="81"/>
      <c r="C9" s="81"/>
      <c r="D9" s="78"/>
      <c r="E9" s="78"/>
      <c r="F9" s="78"/>
      <c r="G9" s="81"/>
      <c r="H9" s="78"/>
      <c r="I9" s="78"/>
      <c r="J9" s="78"/>
      <c r="K9" s="157"/>
      <c r="L9" s="18"/>
      <c r="M9" s="81"/>
      <c r="N9" s="78"/>
      <c r="O9" s="78"/>
      <c r="P9" s="78"/>
      <c r="Q9" s="81"/>
      <c r="R9" s="78"/>
      <c r="S9" s="78"/>
      <c r="T9" s="78"/>
      <c r="U9" s="157"/>
      <c r="V9" s="108"/>
      <c r="W9" s="108"/>
    </row>
    <row r="10" spans="1:23" ht="15.75" customHeight="1" x14ac:dyDescent="0.2">
      <c r="A10" s="23" t="s">
        <v>40</v>
      </c>
      <c r="B10" s="81"/>
      <c r="C10" s="81"/>
      <c r="D10" s="181"/>
      <c r="E10" s="79"/>
      <c r="F10" s="79"/>
      <c r="G10" s="81"/>
      <c r="H10" s="79"/>
      <c r="I10" s="79"/>
      <c r="J10" s="78"/>
      <c r="K10" s="157"/>
      <c r="L10" s="18"/>
      <c r="M10" s="81"/>
      <c r="N10" s="79"/>
      <c r="O10" s="79"/>
      <c r="P10" s="79"/>
      <c r="Q10" s="81"/>
      <c r="R10" s="79"/>
      <c r="S10" s="79"/>
      <c r="T10" s="78"/>
      <c r="U10" s="157"/>
      <c r="V10" s="108"/>
      <c r="W10" s="108"/>
    </row>
    <row r="11" spans="1:23" ht="15.75" customHeight="1" x14ac:dyDescent="0.25">
      <c r="A11" s="23" t="s">
        <v>39</v>
      </c>
      <c r="B11" s="81"/>
      <c r="C11" s="81"/>
      <c r="D11" s="78"/>
      <c r="E11" s="78"/>
      <c r="F11" s="78"/>
      <c r="G11" s="81"/>
      <c r="H11" s="78"/>
      <c r="I11" s="78"/>
      <c r="J11" s="72"/>
      <c r="K11" s="157"/>
      <c r="L11" s="18"/>
      <c r="M11" s="81"/>
      <c r="N11" s="78"/>
      <c r="O11" s="78"/>
      <c r="P11" s="78"/>
      <c r="Q11" s="81"/>
      <c r="R11" s="78"/>
      <c r="S11" s="78"/>
      <c r="T11" s="72"/>
      <c r="U11" s="157"/>
      <c r="V11" s="108"/>
      <c r="W11" s="108"/>
    </row>
    <row r="12" spans="1:23" ht="15.75" customHeight="1" x14ac:dyDescent="0.25">
      <c r="A12" s="23" t="s">
        <v>38</v>
      </c>
      <c r="B12" s="81"/>
      <c r="C12" s="81"/>
      <c r="D12" s="78"/>
      <c r="E12" s="78"/>
      <c r="F12" s="78"/>
      <c r="G12" s="81"/>
      <c r="H12" s="78"/>
      <c r="I12" s="78"/>
      <c r="J12" s="72"/>
      <c r="K12" s="157"/>
      <c r="L12" s="18"/>
      <c r="M12" s="81"/>
      <c r="N12" s="78"/>
      <c r="O12" s="78"/>
      <c r="P12" s="78"/>
      <c r="Q12" s="81"/>
      <c r="R12" s="78"/>
      <c r="S12" s="78"/>
      <c r="T12" s="72"/>
      <c r="U12" s="157"/>
      <c r="V12" s="108"/>
      <c r="W12" s="108"/>
    </row>
    <row r="13" spans="1:23" ht="15.75" customHeight="1" x14ac:dyDescent="0.25">
      <c r="A13" s="23" t="s">
        <v>37</v>
      </c>
      <c r="B13" s="81"/>
      <c r="C13" s="81"/>
      <c r="D13" s="78"/>
      <c r="E13" s="78"/>
      <c r="F13" s="78"/>
      <c r="G13" s="81"/>
      <c r="H13" s="78"/>
      <c r="I13" s="78"/>
      <c r="J13" s="72"/>
      <c r="K13" s="81"/>
      <c r="L13" s="18"/>
      <c r="M13" s="81"/>
      <c r="N13" s="78"/>
      <c r="O13" s="78"/>
      <c r="P13" s="78"/>
      <c r="Q13" s="81"/>
      <c r="R13" s="78"/>
      <c r="S13" s="78"/>
      <c r="T13" s="72"/>
      <c r="U13" s="81"/>
      <c r="V13" s="108"/>
      <c r="W13" s="108"/>
    </row>
    <row r="14" spans="1:23" ht="15.75" customHeight="1" x14ac:dyDescent="0.25">
      <c r="A14" s="23" t="s">
        <v>36</v>
      </c>
      <c r="B14" s="81"/>
      <c r="C14" s="81"/>
      <c r="D14" s="78"/>
      <c r="E14" s="78"/>
      <c r="F14" s="78"/>
      <c r="G14" s="81"/>
      <c r="H14" s="78"/>
      <c r="I14" s="78"/>
      <c r="J14" s="72"/>
      <c r="K14" s="81"/>
      <c r="L14" s="18"/>
      <c r="M14" s="81"/>
      <c r="N14" s="78"/>
      <c r="O14" s="78"/>
      <c r="P14" s="78"/>
      <c r="Q14" s="81"/>
      <c r="R14" s="78"/>
      <c r="S14" s="78"/>
      <c r="T14" s="72"/>
      <c r="U14" s="81"/>
      <c r="V14" s="108"/>
      <c r="W14" s="108"/>
    </row>
    <row r="15" spans="1:23" ht="15.75" customHeight="1" thickBot="1" x14ac:dyDescent="0.25">
      <c r="A15" s="51" t="s">
        <v>16</v>
      </c>
      <c r="B15" s="82"/>
      <c r="C15" s="82"/>
      <c r="D15" s="80"/>
      <c r="E15" s="80"/>
      <c r="F15" s="80"/>
      <c r="G15" s="82"/>
      <c r="H15" s="80"/>
      <c r="I15" s="80"/>
      <c r="J15" s="80"/>
      <c r="K15" s="82"/>
      <c r="L15" s="15"/>
      <c r="M15" s="82"/>
      <c r="N15" s="80"/>
      <c r="O15" s="80"/>
      <c r="P15" s="80"/>
      <c r="Q15" s="82"/>
      <c r="R15" s="80"/>
      <c r="S15" s="80"/>
      <c r="T15" s="80"/>
      <c r="U15" s="82"/>
      <c r="V15" s="108"/>
      <c r="W15" s="108"/>
    </row>
    <row r="16" spans="1:23" x14ac:dyDescent="0.2">
      <c r="A16" s="2"/>
      <c r="P16" s="18"/>
      <c r="Q16" s="18"/>
    </row>
    <row r="17" spans="1:17" x14ac:dyDescent="0.2">
      <c r="A17" s="2"/>
      <c r="P17" s="18"/>
      <c r="Q17" s="18"/>
    </row>
    <row r="18" spans="1:17" x14ac:dyDescent="0.2">
      <c r="A18" s="2"/>
    </row>
    <row r="19" spans="1:17" x14ac:dyDescent="0.2">
      <c r="A19" s="2"/>
    </row>
    <row r="20" spans="1:17" x14ac:dyDescent="0.2">
      <c r="A20" s="2"/>
    </row>
  </sheetData>
  <mergeCells count="10">
    <mergeCell ref="U4:U5"/>
    <mergeCell ref="M3:U3"/>
    <mergeCell ref="A3:A5"/>
    <mergeCell ref="B3:B5"/>
    <mergeCell ref="M4:O4"/>
    <mergeCell ref="Q4:S4"/>
    <mergeCell ref="C4:E4"/>
    <mergeCell ref="G4:I4"/>
    <mergeCell ref="C3:K3"/>
    <mergeCell ref="K4:K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5" tint="0.39997558519241921"/>
  </sheetPr>
  <dimension ref="A1:M281"/>
  <sheetViews>
    <sheetView showGridLines="0" zoomScaleNormal="100" workbookViewId="0"/>
  </sheetViews>
  <sheetFormatPr baseColWidth="10" defaultRowHeight="12.75" x14ac:dyDescent="0.2"/>
  <cols>
    <col min="1" max="1" width="7.28515625" style="7" customWidth="1"/>
    <col min="2" max="2" width="43.5703125" style="7" customWidth="1"/>
    <col min="3" max="3" width="12.28515625" style="8" customWidth="1"/>
    <col min="4" max="5" width="11.85546875" style="8" customWidth="1"/>
    <col min="6" max="6" width="0.5703125" style="7" customWidth="1"/>
    <col min="7" max="9" width="11.85546875" style="7" customWidth="1"/>
    <col min="10" max="10" width="0.5703125" style="7" customWidth="1"/>
    <col min="11" max="11" width="25.5703125" style="7" customWidth="1"/>
    <col min="12" max="16384" width="11.42578125" style="7"/>
  </cols>
  <sheetData>
    <row r="1" spans="1:13" ht="16.5" x14ac:dyDescent="0.2">
      <c r="A1" s="3" t="s">
        <v>373</v>
      </c>
      <c r="B1" s="3"/>
      <c r="C1" s="3"/>
      <c r="D1" s="3"/>
      <c r="K1" s="5" t="s">
        <v>19</v>
      </c>
    </row>
    <row r="2" spans="1:13" ht="13.5" thickBot="1" x14ac:dyDescent="0.25">
      <c r="A2" s="6">
        <v>2014</v>
      </c>
    </row>
    <row r="3" spans="1:13" ht="21" customHeight="1" x14ac:dyDescent="0.2">
      <c r="A3" s="199" t="s">
        <v>3</v>
      </c>
      <c r="B3" s="201" t="s">
        <v>0</v>
      </c>
      <c r="C3" s="203" t="s">
        <v>2</v>
      </c>
      <c r="D3" s="203"/>
      <c r="E3" s="203"/>
      <c r="F3" s="111"/>
      <c r="G3" s="203" t="s">
        <v>336</v>
      </c>
      <c r="H3" s="203"/>
      <c r="I3" s="203"/>
      <c r="J3" s="111"/>
      <c r="K3" s="201" t="s">
        <v>372</v>
      </c>
    </row>
    <row r="4" spans="1:13" ht="16.5" customHeight="1" thickBot="1" x14ac:dyDescent="0.25">
      <c r="A4" s="200"/>
      <c r="B4" s="202"/>
      <c r="C4" s="95" t="s">
        <v>1</v>
      </c>
      <c r="D4" s="93" t="s">
        <v>8</v>
      </c>
      <c r="E4" s="93" t="s">
        <v>9</v>
      </c>
      <c r="F4" s="54"/>
      <c r="G4" s="93" t="s">
        <v>1</v>
      </c>
      <c r="H4" s="93" t="s">
        <v>8</v>
      </c>
      <c r="I4" s="93" t="s">
        <v>9</v>
      </c>
      <c r="J4" s="54"/>
      <c r="K4" s="202"/>
    </row>
    <row r="5" spans="1:13" ht="19.5" customHeight="1" x14ac:dyDescent="0.2">
      <c r="A5" s="60"/>
      <c r="B5" s="55" t="s">
        <v>1</v>
      </c>
      <c r="C5" s="76"/>
      <c r="D5" s="76"/>
      <c r="E5" s="76"/>
      <c r="F5" s="77"/>
      <c r="G5" s="83"/>
      <c r="H5" s="83"/>
      <c r="I5" s="83"/>
      <c r="J5" s="153"/>
      <c r="K5" s="83"/>
    </row>
    <row r="6" spans="1:13" x14ac:dyDescent="0.2">
      <c r="A6" s="26">
        <v>2</v>
      </c>
      <c r="B6" s="23" t="s">
        <v>380</v>
      </c>
      <c r="C6" s="10"/>
      <c r="D6" s="26"/>
      <c r="E6" s="9"/>
      <c r="F6" s="12"/>
      <c r="G6" s="12"/>
      <c r="H6" s="12"/>
      <c r="I6" s="12"/>
      <c r="J6" s="12"/>
      <c r="K6" s="12"/>
      <c r="L6" s="12"/>
      <c r="M6" s="12"/>
    </row>
    <row r="7" spans="1:13" x14ac:dyDescent="0.2">
      <c r="A7" s="26">
        <v>4</v>
      </c>
      <c r="B7" s="23" t="s">
        <v>407</v>
      </c>
      <c r="C7" s="10"/>
      <c r="D7" s="26"/>
      <c r="E7" s="9"/>
      <c r="F7" s="12"/>
      <c r="G7" s="12"/>
      <c r="H7" s="12"/>
      <c r="I7" s="12"/>
      <c r="J7" s="12"/>
      <c r="K7" s="12"/>
      <c r="L7" s="12"/>
      <c r="M7" s="12"/>
    </row>
    <row r="8" spans="1:13" x14ac:dyDescent="0.2">
      <c r="A8" s="26">
        <v>4</v>
      </c>
      <c r="B8" s="23" t="s">
        <v>408</v>
      </c>
      <c r="C8" s="10"/>
      <c r="D8" s="26"/>
      <c r="E8" s="9"/>
      <c r="F8" s="12"/>
      <c r="G8" s="12"/>
      <c r="H8" s="12"/>
      <c r="I8" s="12"/>
      <c r="J8" s="12"/>
      <c r="K8" s="12"/>
      <c r="L8" s="12"/>
      <c r="M8" s="12"/>
    </row>
    <row r="9" spans="1:13" ht="25.5" x14ac:dyDescent="0.2">
      <c r="A9" s="26">
        <v>4</v>
      </c>
      <c r="B9" s="23" t="s">
        <v>409</v>
      </c>
      <c r="C9" s="10"/>
      <c r="D9" s="26"/>
      <c r="E9" s="9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26">
        <v>4</v>
      </c>
      <c r="B10" s="23" t="s">
        <v>410</v>
      </c>
      <c r="C10" s="10"/>
      <c r="D10" s="26"/>
      <c r="E10" s="9"/>
      <c r="F10" s="12"/>
      <c r="G10" s="12"/>
      <c r="H10" s="12"/>
      <c r="I10" s="12"/>
      <c r="J10" s="12"/>
      <c r="K10" s="12"/>
      <c r="L10" s="12"/>
      <c r="M10" s="12"/>
    </row>
    <row r="11" spans="1:13" ht="25.5" x14ac:dyDescent="0.2">
      <c r="A11" s="26">
        <v>4</v>
      </c>
      <c r="B11" s="23" t="s">
        <v>411</v>
      </c>
      <c r="C11" s="10"/>
      <c r="D11" s="26"/>
      <c r="E11" s="9"/>
      <c r="F11" s="12"/>
      <c r="G11" s="12"/>
      <c r="H11" s="12"/>
      <c r="I11" s="12"/>
      <c r="J11" s="12"/>
      <c r="K11" s="12"/>
      <c r="L11" s="12"/>
      <c r="M11" s="12"/>
    </row>
    <row r="12" spans="1:13" x14ac:dyDescent="0.2">
      <c r="A12" s="26">
        <v>4</v>
      </c>
      <c r="B12" s="23" t="s">
        <v>412</v>
      </c>
      <c r="C12" s="10"/>
      <c r="D12" s="26"/>
      <c r="E12" s="9"/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26">
        <v>4</v>
      </c>
      <c r="B13" s="23" t="s">
        <v>413</v>
      </c>
      <c r="C13" s="10"/>
      <c r="D13" s="26"/>
      <c r="E13" s="9"/>
      <c r="F13" s="12"/>
      <c r="G13" s="12"/>
      <c r="H13" s="12"/>
      <c r="I13" s="12"/>
      <c r="J13" s="12"/>
      <c r="K13" s="12"/>
      <c r="L13" s="12"/>
      <c r="M13" s="12"/>
    </row>
    <row r="14" spans="1:13" ht="25.5" x14ac:dyDescent="0.2">
      <c r="A14" s="26">
        <v>4</v>
      </c>
      <c r="B14" s="23" t="s">
        <v>414</v>
      </c>
      <c r="C14" s="10"/>
      <c r="D14" s="26"/>
      <c r="E14" s="9"/>
      <c r="F14" s="12"/>
      <c r="G14" s="12"/>
      <c r="H14" s="12"/>
      <c r="I14" s="12"/>
      <c r="J14" s="12"/>
      <c r="K14" s="12"/>
      <c r="L14" s="12"/>
      <c r="M14" s="12"/>
    </row>
    <row r="15" spans="1:13" ht="25.5" x14ac:dyDescent="0.2">
      <c r="A15" s="26">
        <v>4</v>
      </c>
      <c r="B15" s="23" t="s">
        <v>415</v>
      </c>
      <c r="C15" s="10"/>
      <c r="D15" s="26"/>
      <c r="E15" s="9"/>
      <c r="F15" s="12"/>
      <c r="G15" s="12"/>
      <c r="H15" s="12"/>
      <c r="I15" s="12"/>
      <c r="J15" s="12"/>
      <c r="K15" s="12"/>
      <c r="L15" s="12"/>
      <c r="M15" s="12"/>
    </row>
    <row r="16" spans="1:13" x14ac:dyDescent="0.2">
      <c r="A16" s="26">
        <v>4</v>
      </c>
      <c r="B16" s="23" t="s">
        <v>416</v>
      </c>
      <c r="C16" s="10"/>
      <c r="D16" s="26"/>
      <c r="E16" s="9"/>
      <c r="F16" s="12"/>
      <c r="G16" s="12"/>
      <c r="H16" s="12"/>
      <c r="I16" s="12"/>
      <c r="J16" s="12"/>
      <c r="K16" s="12"/>
      <c r="L16" s="12"/>
      <c r="M16" s="12"/>
    </row>
    <row r="17" spans="1:13" ht="25.5" x14ac:dyDescent="0.2">
      <c r="A17" s="26">
        <v>4</v>
      </c>
      <c r="B17" s="23" t="s">
        <v>417</v>
      </c>
      <c r="C17" s="10"/>
      <c r="D17" s="26"/>
      <c r="E17" s="9"/>
      <c r="F17" s="12"/>
      <c r="G17" s="12"/>
      <c r="H17" s="12"/>
      <c r="I17" s="12"/>
      <c r="J17" s="12"/>
      <c r="K17" s="12"/>
      <c r="L17" s="12"/>
      <c r="M17" s="12"/>
    </row>
    <row r="18" spans="1:13" x14ac:dyDescent="0.2">
      <c r="A18" s="26">
        <v>4</v>
      </c>
      <c r="B18" s="23" t="s">
        <v>418</v>
      </c>
      <c r="C18" s="10"/>
      <c r="D18" s="26"/>
      <c r="E18" s="9"/>
      <c r="F18" s="12"/>
      <c r="G18" s="12"/>
      <c r="H18" s="12"/>
      <c r="I18" s="12"/>
      <c r="J18" s="12"/>
      <c r="K18" s="12"/>
      <c r="L18" s="12"/>
      <c r="M18" s="12"/>
    </row>
    <row r="19" spans="1:13" ht="25.5" x14ac:dyDescent="0.2">
      <c r="A19" s="26">
        <v>4</v>
      </c>
      <c r="B19" s="23" t="s">
        <v>419</v>
      </c>
      <c r="C19" s="10"/>
      <c r="D19" s="26"/>
      <c r="E19" s="9"/>
      <c r="F19" s="12"/>
      <c r="G19" s="12"/>
      <c r="H19" s="12"/>
      <c r="I19" s="12"/>
      <c r="J19" s="12"/>
      <c r="K19" s="12"/>
      <c r="L19" s="12"/>
      <c r="M19" s="12"/>
    </row>
    <row r="20" spans="1:13" x14ac:dyDescent="0.2">
      <c r="A20" s="26">
        <v>4</v>
      </c>
      <c r="B20" s="23" t="s">
        <v>381</v>
      </c>
      <c r="C20" s="10"/>
      <c r="D20" s="26"/>
      <c r="E20" s="9"/>
      <c r="F20" s="12"/>
      <c r="G20" s="12"/>
      <c r="H20" s="12"/>
      <c r="I20" s="12"/>
      <c r="J20" s="12"/>
      <c r="K20" s="12"/>
      <c r="L20" s="12"/>
      <c r="M20" s="12"/>
    </row>
    <row r="21" spans="1:13" ht="25.5" x14ac:dyDescent="0.2">
      <c r="A21" s="26">
        <v>4</v>
      </c>
      <c r="B21" s="23" t="s">
        <v>420</v>
      </c>
      <c r="C21" s="10"/>
      <c r="D21" s="26"/>
      <c r="E21" s="9"/>
      <c r="F21" s="12"/>
      <c r="G21" s="12"/>
      <c r="H21" s="12"/>
      <c r="I21" s="12"/>
      <c r="J21" s="12"/>
      <c r="K21" s="12"/>
      <c r="L21" s="12"/>
      <c r="M21" s="12"/>
    </row>
    <row r="22" spans="1:13" x14ac:dyDescent="0.2">
      <c r="A22" s="26">
        <v>4</v>
      </c>
      <c r="B22" s="23" t="s">
        <v>421</v>
      </c>
      <c r="C22" s="10"/>
      <c r="D22" s="26"/>
      <c r="E22" s="9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26">
        <v>4</v>
      </c>
      <c r="B23" s="23" t="s">
        <v>422</v>
      </c>
      <c r="C23" s="10"/>
      <c r="D23" s="26"/>
      <c r="E23" s="9"/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26">
        <v>4</v>
      </c>
      <c r="B24" s="23" t="s">
        <v>423</v>
      </c>
      <c r="C24" s="10"/>
      <c r="D24" s="26"/>
      <c r="E24" s="9"/>
      <c r="F24" s="12"/>
      <c r="G24" s="12"/>
      <c r="H24" s="12"/>
      <c r="I24" s="12"/>
      <c r="J24" s="12"/>
      <c r="K24" s="12"/>
      <c r="L24" s="12"/>
      <c r="M24" s="12"/>
    </row>
    <row r="25" spans="1:13" ht="25.5" x14ac:dyDescent="0.2">
      <c r="A25" s="26">
        <v>5</v>
      </c>
      <c r="B25" s="23" t="s">
        <v>424</v>
      </c>
      <c r="C25" s="10"/>
      <c r="D25" s="26"/>
      <c r="E25" s="9"/>
      <c r="F25" s="12"/>
      <c r="G25" s="12"/>
      <c r="H25" s="12"/>
      <c r="I25" s="12"/>
      <c r="J25" s="12"/>
      <c r="K25" s="12"/>
      <c r="L25" s="12"/>
      <c r="M25" s="12"/>
    </row>
    <row r="26" spans="1:13" ht="25.5" x14ac:dyDescent="0.2">
      <c r="A26" s="26">
        <v>5</v>
      </c>
      <c r="B26" s="23" t="s">
        <v>425</v>
      </c>
      <c r="C26" s="10"/>
      <c r="D26" s="26"/>
      <c r="E26" s="9"/>
      <c r="F26" s="12"/>
      <c r="G26" s="12"/>
      <c r="H26" s="12"/>
      <c r="I26" s="12"/>
      <c r="J26" s="12"/>
      <c r="K26" s="12"/>
      <c r="L26" s="12"/>
      <c r="M26" s="12"/>
    </row>
    <row r="27" spans="1:13" ht="38.25" x14ac:dyDescent="0.2">
      <c r="A27" s="26">
        <v>5</v>
      </c>
      <c r="B27" s="23" t="s">
        <v>426</v>
      </c>
      <c r="C27" s="10"/>
      <c r="D27" s="26"/>
      <c r="E27" s="9"/>
      <c r="F27" s="12"/>
      <c r="G27" s="12"/>
      <c r="H27" s="12"/>
      <c r="I27" s="12"/>
      <c r="J27" s="12"/>
      <c r="K27" s="12"/>
      <c r="L27" s="12"/>
      <c r="M27" s="12"/>
    </row>
    <row r="28" spans="1:13" x14ac:dyDescent="0.2">
      <c r="A28" s="26">
        <v>5</v>
      </c>
      <c r="B28" s="23" t="s">
        <v>427</v>
      </c>
      <c r="C28" s="10"/>
      <c r="D28" s="26"/>
      <c r="E28" s="9"/>
      <c r="F28" s="12"/>
      <c r="G28" s="12"/>
      <c r="H28" s="12"/>
      <c r="I28" s="12"/>
      <c r="J28" s="12"/>
      <c r="K28" s="12"/>
      <c r="L28" s="12"/>
      <c r="M28" s="12"/>
    </row>
    <row r="29" spans="1:13" x14ac:dyDescent="0.2">
      <c r="A29" s="26">
        <v>5</v>
      </c>
      <c r="B29" s="23" t="s">
        <v>428</v>
      </c>
      <c r="C29" s="10"/>
      <c r="D29" s="26"/>
      <c r="E29" s="9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26">
        <v>5</v>
      </c>
      <c r="B30" s="23" t="s">
        <v>382</v>
      </c>
      <c r="C30" s="10"/>
      <c r="D30" s="26"/>
      <c r="E30" s="9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26">
        <v>6</v>
      </c>
      <c r="B31" s="23" t="s">
        <v>429</v>
      </c>
      <c r="C31" s="10"/>
      <c r="D31" s="26"/>
      <c r="E31" s="9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26">
        <v>6</v>
      </c>
      <c r="B32" s="23" t="s">
        <v>430</v>
      </c>
      <c r="C32" s="10"/>
      <c r="D32" s="26"/>
      <c r="E32" s="9"/>
      <c r="F32" s="12"/>
      <c r="G32" s="12"/>
      <c r="H32" s="12"/>
      <c r="I32" s="12"/>
      <c r="J32" s="12"/>
      <c r="K32" s="12"/>
      <c r="L32" s="12"/>
      <c r="M32" s="12"/>
    </row>
    <row r="33" spans="1:13" ht="25.5" x14ac:dyDescent="0.2">
      <c r="A33" s="26">
        <v>6</v>
      </c>
      <c r="B33" s="23" t="s">
        <v>431</v>
      </c>
      <c r="C33" s="10"/>
      <c r="D33" s="26"/>
      <c r="E33" s="9"/>
      <c r="F33" s="12"/>
      <c r="G33" s="12"/>
      <c r="H33" s="12"/>
      <c r="I33" s="12"/>
      <c r="J33" s="12"/>
      <c r="K33" s="12"/>
      <c r="L33" s="12"/>
      <c r="M33" s="12"/>
    </row>
    <row r="34" spans="1:13" x14ac:dyDescent="0.2">
      <c r="A34" s="26">
        <v>6</v>
      </c>
      <c r="B34" s="23" t="s">
        <v>432</v>
      </c>
      <c r="C34" s="10"/>
      <c r="D34" s="26"/>
      <c r="E34" s="9"/>
      <c r="F34" s="12"/>
      <c r="G34" s="12"/>
      <c r="H34" s="12"/>
      <c r="I34" s="12"/>
      <c r="J34" s="12"/>
      <c r="K34" s="12"/>
      <c r="L34" s="12"/>
      <c r="M34" s="12"/>
    </row>
    <row r="35" spans="1:13" x14ac:dyDescent="0.2">
      <c r="A35" s="26">
        <v>6</v>
      </c>
      <c r="B35" s="23" t="s">
        <v>433</v>
      </c>
      <c r="C35" s="10"/>
      <c r="D35" s="26"/>
      <c r="E35" s="9"/>
      <c r="F35" s="12"/>
      <c r="G35" s="12"/>
      <c r="H35" s="12"/>
      <c r="I35" s="12"/>
      <c r="J35" s="12"/>
      <c r="K35" s="12"/>
      <c r="L35" s="12"/>
      <c r="M35" s="12"/>
    </row>
    <row r="36" spans="1:13" ht="25.5" x14ac:dyDescent="0.2">
      <c r="A36" s="26">
        <v>6</v>
      </c>
      <c r="B36" s="23" t="s">
        <v>434</v>
      </c>
      <c r="C36" s="10"/>
      <c r="D36" s="26"/>
      <c r="E36" s="9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26">
        <v>6</v>
      </c>
      <c r="B37" s="23" t="s">
        <v>435</v>
      </c>
      <c r="C37" s="10"/>
      <c r="D37" s="26"/>
      <c r="E37" s="9"/>
      <c r="F37" s="12"/>
      <c r="G37" s="12"/>
      <c r="H37" s="12"/>
      <c r="I37" s="12"/>
      <c r="J37" s="12"/>
      <c r="K37" s="12"/>
      <c r="L37" s="12"/>
      <c r="M37" s="12"/>
    </row>
    <row r="38" spans="1:13" x14ac:dyDescent="0.2">
      <c r="A38" s="26">
        <v>6</v>
      </c>
      <c r="B38" s="23" t="s">
        <v>436</v>
      </c>
      <c r="C38" s="10"/>
      <c r="D38" s="26"/>
      <c r="E38" s="9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26">
        <v>6</v>
      </c>
      <c r="B39" s="23" t="s">
        <v>437</v>
      </c>
      <c r="C39" s="10"/>
      <c r="D39" s="26"/>
      <c r="E39" s="9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26">
        <v>6</v>
      </c>
      <c r="B40" s="23" t="s">
        <v>438</v>
      </c>
      <c r="C40" s="10"/>
      <c r="D40" s="26"/>
      <c r="E40" s="9"/>
      <c r="F40" s="12"/>
      <c r="G40" s="12"/>
      <c r="H40" s="12"/>
      <c r="I40" s="12"/>
      <c r="J40" s="12"/>
      <c r="K40" s="12"/>
      <c r="L40" s="12"/>
      <c r="M40" s="12"/>
    </row>
    <row r="41" spans="1:13" ht="25.5" x14ac:dyDescent="0.2">
      <c r="A41" s="26">
        <v>6</v>
      </c>
      <c r="B41" s="23" t="s">
        <v>439</v>
      </c>
      <c r="C41" s="10"/>
      <c r="D41" s="26"/>
      <c r="E41" s="9"/>
      <c r="F41" s="12"/>
      <c r="G41" s="12"/>
      <c r="H41" s="12"/>
      <c r="I41" s="12"/>
      <c r="J41" s="12"/>
      <c r="K41" s="12"/>
      <c r="L41" s="12"/>
      <c r="M41" s="12"/>
    </row>
    <row r="42" spans="1:13" x14ac:dyDescent="0.2">
      <c r="A42" s="26">
        <v>6</v>
      </c>
      <c r="B42" s="23" t="s">
        <v>440</v>
      </c>
      <c r="C42" s="10"/>
      <c r="D42" s="26"/>
      <c r="E42" s="9"/>
      <c r="F42" s="12"/>
      <c r="G42" s="12"/>
      <c r="H42" s="12"/>
      <c r="I42" s="12"/>
      <c r="J42" s="12"/>
      <c r="K42" s="12"/>
      <c r="L42" s="12"/>
      <c r="M42" s="12"/>
    </row>
    <row r="43" spans="1:13" ht="25.5" x14ac:dyDescent="0.2">
      <c r="A43" s="26">
        <v>6</v>
      </c>
      <c r="B43" s="23" t="s">
        <v>441</v>
      </c>
      <c r="C43" s="10"/>
      <c r="D43" s="26"/>
      <c r="E43" s="9"/>
      <c r="F43" s="12"/>
      <c r="G43" s="12"/>
      <c r="H43" s="12"/>
      <c r="I43" s="12"/>
      <c r="J43" s="12"/>
      <c r="K43" s="12"/>
      <c r="L43" s="12"/>
      <c r="M43" s="12"/>
    </row>
    <row r="44" spans="1:13" ht="25.5" x14ac:dyDescent="0.2">
      <c r="A44" s="26">
        <v>6</v>
      </c>
      <c r="B44" s="23" t="s">
        <v>442</v>
      </c>
      <c r="C44" s="10"/>
      <c r="D44" s="26"/>
      <c r="E44" s="9"/>
      <c r="F44" s="12"/>
      <c r="G44" s="12"/>
      <c r="H44" s="12"/>
      <c r="I44" s="12"/>
      <c r="J44" s="12"/>
      <c r="K44" s="12"/>
      <c r="L44" s="12"/>
      <c r="M44" s="12"/>
    </row>
    <row r="45" spans="1:13" x14ac:dyDescent="0.2">
      <c r="A45" s="26">
        <v>6</v>
      </c>
      <c r="B45" s="23" t="s">
        <v>443</v>
      </c>
      <c r="C45" s="10"/>
      <c r="D45" s="26"/>
      <c r="E45" s="9"/>
      <c r="F45" s="12"/>
      <c r="G45" s="12"/>
      <c r="H45" s="12"/>
      <c r="I45" s="12"/>
      <c r="J45" s="12"/>
      <c r="K45" s="12"/>
      <c r="L45" s="12"/>
      <c r="M45" s="12"/>
    </row>
    <row r="46" spans="1:13" ht="25.5" x14ac:dyDescent="0.2">
      <c r="A46" s="26">
        <v>6</v>
      </c>
      <c r="B46" s="23" t="s">
        <v>444</v>
      </c>
      <c r="C46" s="10"/>
      <c r="D46" s="26"/>
      <c r="E46" s="9"/>
      <c r="F46" s="12"/>
      <c r="G46" s="12"/>
      <c r="H46" s="12"/>
      <c r="I46" s="12"/>
      <c r="J46" s="12"/>
      <c r="K46" s="12"/>
      <c r="L46" s="12"/>
      <c r="M46" s="12"/>
    </row>
    <row r="47" spans="1:13" x14ac:dyDescent="0.2">
      <c r="A47" s="26">
        <v>6</v>
      </c>
      <c r="B47" s="23" t="s">
        <v>445</v>
      </c>
      <c r="C47" s="10"/>
      <c r="D47" s="26"/>
      <c r="E47" s="9"/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26">
        <v>6</v>
      </c>
      <c r="B48" s="23" t="s">
        <v>446</v>
      </c>
      <c r="C48" s="10"/>
      <c r="D48" s="26"/>
      <c r="E48" s="9"/>
      <c r="F48" s="12"/>
      <c r="G48" s="12"/>
      <c r="H48" s="12"/>
      <c r="I48" s="12"/>
      <c r="J48" s="12"/>
      <c r="K48" s="12"/>
      <c r="L48" s="12"/>
      <c r="M48" s="12"/>
    </row>
    <row r="49" spans="1:13" x14ac:dyDescent="0.2">
      <c r="A49" s="26">
        <v>6</v>
      </c>
      <c r="B49" s="23" t="s">
        <v>447</v>
      </c>
      <c r="C49" s="10"/>
      <c r="D49" s="26"/>
      <c r="E49" s="9"/>
      <c r="F49" s="12"/>
      <c r="G49" s="12"/>
      <c r="H49" s="12"/>
      <c r="I49" s="12"/>
      <c r="J49" s="12"/>
      <c r="K49" s="12"/>
      <c r="L49" s="12"/>
      <c r="M49" s="12"/>
    </row>
    <row r="50" spans="1:13" x14ac:dyDescent="0.2">
      <c r="A50" s="26">
        <v>6</v>
      </c>
      <c r="B50" s="23" t="s">
        <v>448</v>
      </c>
      <c r="C50" s="10"/>
      <c r="D50" s="26"/>
      <c r="E50" s="9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26">
        <v>6</v>
      </c>
      <c r="B51" s="23" t="s">
        <v>449</v>
      </c>
      <c r="C51" s="10"/>
      <c r="D51" s="26"/>
      <c r="E51" s="9"/>
      <c r="F51" s="12"/>
      <c r="G51" s="12"/>
      <c r="H51" s="12"/>
      <c r="I51" s="12"/>
      <c r="J51" s="12"/>
      <c r="K51" s="12"/>
      <c r="L51" s="12"/>
      <c r="M51" s="12"/>
    </row>
    <row r="52" spans="1:13" x14ac:dyDescent="0.2">
      <c r="A52" s="26">
        <v>6</v>
      </c>
      <c r="B52" s="23" t="s">
        <v>450</v>
      </c>
      <c r="C52" s="10"/>
      <c r="D52" s="26"/>
      <c r="E52" s="9"/>
      <c r="F52" s="12"/>
      <c r="G52" s="12"/>
      <c r="H52" s="12"/>
      <c r="I52" s="12"/>
      <c r="J52" s="12"/>
      <c r="K52" s="12"/>
      <c r="L52" s="12"/>
      <c r="M52" s="12"/>
    </row>
    <row r="53" spans="1:13" x14ac:dyDescent="0.2">
      <c r="A53" s="26">
        <v>6</v>
      </c>
      <c r="B53" s="23" t="s">
        <v>451</v>
      </c>
      <c r="C53" s="10"/>
      <c r="D53" s="26"/>
      <c r="E53" s="9"/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26">
        <v>6</v>
      </c>
      <c r="B54" s="23" t="s">
        <v>452</v>
      </c>
      <c r="C54" s="10"/>
      <c r="D54" s="26"/>
      <c r="E54" s="9"/>
      <c r="F54" s="12"/>
      <c r="G54" s="12"/>
      <c r="H54" s="12"/>
      <c r="I54" s="12"/>
      <c r="J54" s="12"/>
      <c r="K54" s="12"/>
      <c r="L54" s="12"/>
      <c r="M54" s="12"/>
    </row>
    <row r="55" spans="1:13" x14ac:dyDescent="0.2">
      <c r="A55" s="26">
        <v>6</v>
      </c>
      <c r="B55" s="23" t="s">
        <v>453</v>
      </c>
      <c r="C55" s="10"/>
      <c r="D55" s="26"/>
      <c r="E55" s="9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26">
        <v>6</v>
      </c>
      <c r="B56" s="23" t="s">
        <v>383</v>
      </c>
      <c r="C56" s="10"/>
      <c r="D56" s="26"/>
      <c r="E56" s="9"/>
      <c r="F56" s="12"/>
      <c r="G56" s="12"/>
      <c r="H56" s="12"/>
      <c r="I56" s="12"/>
      <c r="J56" s="12"/>
      <c r="K56" s="12"/>
      <c r="L56" s="12"/>
      <c r="M56" s="12"/>
    </row>
    <row r="57" spans="1:13" ht="25.5" x14ac:dyDescent="0.2">
      <c r="A57" s="26">
        <v>6</v>
      </c>
      <c r="B57" s="23" t="s">
        <v>454</v>
      </c>
      <c r="C57" s="10"/>
      <c r="D57" s="26"/>
      <c r="E57" s="9"/>
      <c r="F57" s="12"/>
      <c r="G57" s="12"/>
      <c r="H57" s="12"/>
      <c r="I57" s="12"/>
      <c r="J57" s="12"/>
      <c r="K57" s="12"/>
      <c r="L57" s="12"/>
      <c r="M57" s="12"/>
    </row>
    <row r="58" spans="1:13" x14ac:dyDescent="0.2">
      <c r="A58" s="26">
        <v>6</v>
      </c>
      <c r="B58" s="23" t="s">
        <v>455</v>
      </c>
      <c r="C58" s="10"/>
      <c r="D58" s="26"/>
      <c r="E58" s="9"/>
      <c r="F58" s="12"/>
      <c r="G58" s="12"/>
      <c r="H58" s="12"/>
      <c r="I58" s="12"/>
      <c r="J58" s="12"/>
      <c r="K58" s="12"/>
      <c r="L58" s="12"/>
      <c r="M58" s="12"/>
    </row>
    <row r="59" spans="1:13" ht="25.5" x14ac:dyDescent="0.2">
      <c r="A59" s="26">
        <v>7</v>
      </c>
      <c r="B59" s="23" t="s">
        <v>456</v>
      </c>
      <c r="C59" s="10"/>
      <c r="D59" s="26"/>
      <c r="E59" s="9"/>
      <c r="F59" s="12"/>
      <c r="G59" s="12"/>
      <c r="H59" s="12"/>
      <c r="I59" s="12"/>
      <c r="J59" s="12"/>
      <c r="K59" s="12"/>
      <c r="L59" s="12"/>
      <c r="M59" s="12"/>
    </row>
    <row r="60" spans="1:13" x14ac:dyDescent="0.2">
      <c r="A60" s="26">
        <v>7</v>
      </c>
      <c r="B60" s="23" t="s">
        <v>384</v>
      </c>
      <c r="C60" s="10"/>
      <c r="D60" s="26"/>
      <c r="E60" s="9"/>
      <c r="F60" s="12"/>
      <c r="G60" s="12"/>
      <c r="H60" s="12"/>
      <c r="I60" s="12"/>
      <c r="J60" s="12"/>
      <c r="K60" s="12"/>
      <c r="L60" s="12"/>
      <c r="M60" s="12"/>
    </row>
    <row r="61" spans="1:13" ht="25.5" x14ac:dyDescent="0.2">
      <c r="A61" s="26">
        <v>8</v>
      </c>
      <c r="B61" s="23" t="s">
        <v>457</v>
      </c>
      <c r="C61" s="10"/>
      <c r="D61" s="26"/>
      <c r="E61" s="9"/>
      <c r="F61" s="12"/>
      <c r="G61" s="12"/>
      <c r="H61" s="12"/>
      <c r="I61" s="12"/>
      <c r="J61" s="12"/>
      <c r="K61" s="12"/>
      <c r="L61" s="12"/>
      <c r="M61" s="12"/>
    </row>
    <row r="62" spans="1:13" ht="25.5" x14ac:dyDescent="0.2">
      <c r="A62" s="26">
        <v>8</v>
      </c>
      <c r="B62" s="23" t="s">
        <v>458</v>
      </c>
      <c r="C62" s="10"/>
      <c r="D62" s="26"/>
      <c r="E62" s="9"/>
      <c r="F62" s="12"/>
      <c r="G62" s="12"/>
      <c r="H62" s="12"/>
      <c r="I62" s="12"/>
      <c r="J62" s="12"/>
      <c r="K62" s="12"/>
      <c r="L62" s="12"/>
      <c r="M62" s="12"/>
    </row>
    <row r="63" spans="1:13" x14ac:dyDescent="0.2">
      <c r="A63" s="26">
        <v>8</v>
      </c>
      <c r="B63" s="23" t="s">
        <v>459</v>
      </c>
      <c r="C63" s="10"/>
      <c r="D63" s="26"/>
      <c r="E63" s="9"/>
      <c r="F63" s="12"/>
      <c r="G63" s="12"/>
      <c r="H63" s="12"/>
      <c r="I63" s="12"/>
      <c r="J63" s="12"/>
      <c r="K63" s="12"/>
      <c r="L63" s="12"/>
      <c r="M63" s="12"/>
    </row>
    <row r="64" spans="1:13" x14ac:dyDescent="0.2">
      <c r="A64" s="26">
        <v>8</v>
      </c>
      <c r="B64" s="23" t="s">
        <v>460</v>
      </c>
      <c r="C64" s="10"/>
      <c r="D64" s="26"/>
      <c r="E64" s="9"/>
      <c r="F64" s="12"/>
      <c r="G64" s="12"/>
      <c r="H64" s="12"/>
      <c r="I64" s="12"/>
      <c r="J64" s="12"/>
      <c r="K64" s="12"/>
      <c r="L64" s="12"/>
      <c r="M64" s="12"/>
    </row>
    <row r="65" spans="1:13" x14ac:dyDescent="0.2">
      <c r="A65" s="26">
        <v>8</v>
      </c>
      <c r="B65" s="23" t="s">
        <v>461</v>
      </c>
      <c r="C65" s="10"/>
      <c r="D65" s="26"/>
      <c r="E65" s="9"/>
      <c r="F65" s="12"/>
      <c r="G65" s="12"/>
      <c r="H65" s="12"/>
      <c r="I65" s="12"/>
      <c r="J65" s="12"/>
      <c r="K65" s="12"/>
      <c r="L65" s="12"/>
      <c r="M65" s="12"/>
    </row>
    <row r="66" spans="1:13" x14ac:dyDescent="0.2">
      <c r="A66" s="26">
        <v>8</v>
      </c>
      <c r="B66" s="23" t="s">
        <v>462</v>
      </c>
      <c r="C66" s="10"/>
      <c r="D66" s="26"/>
      <c r="E66" s="9"/>
      <c r="F66" s="12"/>
      <c r="G66" s="12"/>
      <c r="H66" s="12"/>
      <c r="I66" s="12"/>
      <c r="J66" s="12"/>
      <c r="K66" s="12"/>
      <c r="L66" s="12"/>
      <c r="M66" s="12"/>
    </row>
    <row r="67" spans="1:13" x14ac:dyDescent="0.2">
      <c r="A67" s="26">
        <v>8</v>
      </c>
      <c r="B67" s="23" t="s">
        <v>463</v>
      </c>
      <c r="C67" s="10"/>
      <c r="D67" s="26"/>
      <c r="E67" s="9"/>
      <c r="F67" s="12"/>
      <c r="G67" s="12"/>
      <c r="H67" s="12"/>
      <c r="I67" s="12"/>
      <c r="J67" s="12"/>
      <c r="K67" s="12"/>
      <c r="L67" s="12"/>
      <c r="M67" s="12"/>
    </row>
    <row r="68" spans="1:13" ht="25.5" x14ac:dyDescent="0.2">
      <c r="A68" s="26">
        <v>8</v>
      </c>
      <c r="B68" s="23" t="s">
        <v>464</v>
      </c>
      <c r="C68" s="10"/>
      <c r="D68" s="26"/>
      <c r="E68" s="9"/>
      <c r="F68" s="12"/>
      <c r="G68" s="12"/>
      <c r="H68" s="12"/>
      <c r="I68" s="12"/>
      <c r="J68" s="12"/>
      <c r="K68" s="12"/>
      <c r="L68" s="12"/>
      <c r="M68" s="12"/>
    </row>
    <row r="69" spans="1:13" ht="25.5" x14ac:dyDescent="0.2">
      <c r="A69" s="26">
        <v>8</v>
      </c>
      <c r="B69" s="23" t="s">
        <v>465</v>
      </c>
      <c r="C69" s="10"/>
      <c r="D69" s="26"/>
      <c r="E69" s="9"/>
      <c r="F69" s="12"/>
      <c r="G69" s="12"/>
      <c r="H69" s="12"/>
      <c r="I69" s="12"/>
      <c r="J69" s="12"/>
      <c r="K69" s="12"/>
      <c r="L69" s="12"/>
      <c r="M69" s="12"/>
    </row>
    <row r="70" spans="1:13" x14ac:dyDescent="0.2">
      <c r="A70" s="26">
        <v>8</v>
      </c>
      <c r="B70" s="23" t="s">
        <v>466</v>
      </c>
      <c r="C70" s="10"/>
      <c r="D70" s="26"/>
      <c r="E70" s="9"/>
      <c r="F70" s="12"/>
      <c r="G70" s="12"/>
      <c r="H70" s="12"/>
      <c r="I70" s="12"/>
      <c r="J70" s="12"/>
      <c r="K70" s="12"/>
      <c r="L70" s="12"/>
      <c r="M70" s="12"/>
    </row>
    <row r="71" spans="1:13" ht="25.5" x14ac:dyDescent="0.2">
      <c r="A71" s="26">
        <v>8</v>
      </c>
      <c r="B71" s="23" t="s">
        <v>385</v>
      </c>
      <c r="C71" s="10"/>
      <c r="D71" s="26"/>
      <c r="E71" s="9"/>
      <c r="F71" s="12"/>
      <c r="G71" s="12"/>
      <c r="H71" s="12"/>
      <c r="I71" s="12"/>
      <c r="J71" s="12"/>
      <c r="K71" s="12"/>
      <c r="L71" s="12"/>
      <c r="M71" s="12"/>
    </row>
    <row r="72" spans="1:13" ht="25.5" x14ac:dyDescent="0.2">
      <c r="A72" s="26">
        <v>8</v>
      </c>
      <c r="B72" s="23" t="s">
        <v>467</v>
      </c>
      <c r="C72" s="10"/>
      <c r="D72" s="26"/>
      <c r="E72" s="9"/>
      <c r="F72" s="12"/>
      <c r="G72" s="12"/>
      <c r="H72" s="12"/>
      <c r="I72" s="12"/>
      <c r="J72" s="12"/>
      <c r="K72" s="12"/>
      <c r="L72" s="12"/>
      <c r="M72" s="12"/>
    </row>
    <row r="73" spans="1:13" x14ac:dyDescent="0.2">
      <c r="A73" s="26">
        <v>8</v>
      </c>
      <c r="B73" s="23" t="s">
        <v>468</v>
      </c>
      <c r="C73" s="10"/>
      <c r="D73" s="26"/>
      <c r="E73" s="9"/>
      <c r="F73" s="12"/>
      <c r="G73" s="12"/>
      <c r="H73" s="12"/>
      <c r="I73" s="12"/>
      <c r="J73" s="12"/>
      <c r="K73" s="12"/>
      <c r="L73" s="12"/>
      <c r="M73" s="12"/>
    </row>
    <row r="74" spans="1:13" x14ac:dyDescent="0.2">
      <c r="A74" s="26">
        <v>8</v>
      </c>
      <c r="B74" s="23" t="s">
        <v>469</v>
      </c>
      <c r="C74" s="10"/>
      <c r="D74" s="26"/>
      <c r="E74" s="9"/>
      <c r="F74" s="12"/>
      <c r="G74" s="12"/>
      <c r="H74" s="12"/>
      <c r="I74" s="12"/>
      <c r="J74" s="12"/>
      <c r="K74" s="12"/>
      <c r="L74" s="12"/>
      <c r="M74" s="12"/>
    </row>
    <row r="75" spans="1:13" x14ac:dyDescent="0.2">
      <c r="A75" s="26">
        <v>8</v>
      </c>
      <c r="B75" s="23" t="s">
        <v>470</v>
      </c>
      <c r="C75" s="10"/>
      <c r="D75" s="26"/>
      <c r="E75" s="9"/>
      <c r="F75" s="12"/>
      <c r="G75" s="12"/>
      <c r="H75" s="12"/>
      <c r="I75" s="12"/>
      <c r="J75" s="12"/>
      <c r="K75" s="12"/>
      <c r="L75" s="12"/>
      <c r="M75" s="12"/>
    </row>
    <row r="76" spans="1:13" x14ac:dyDescent="0.2">
      <c r="A76" s="26">
        <v>9</v>
      </c>
      <c r="B76" s="23" t="s">
        <v>471</v>
      </c>
      <c r="C76" s="10"/>
      <c r="D76" s="26"/>
      <c r="E76" s="9"/>
      <c r="F76" s="12"/>
      <c r="G76" s="12"/>
      <c r="H76" s="12"/>
      <c r="I76" s="12"/>
      <c r="J76" s="12"/>
      <c r="K76" s="12"/>
      <c r="L76" s="12"/>
      <c r="M76" s="12"/>
    </row>
    <row r="77" spans="1:13" ht="25.5" x14ac:dyDescent="0.2">
      <c r="A77" s="26">
        <v>9</v>
      </c>
      <c r="B77" s="23" t="s">
        <v>472</v>
      </c>
      <c r="C77" s="10"/>
      <c r="D77" s="26"/>
      <c r="E77" s="9"/>
      <c r="F77" s="12"/>
      <c r="G77" s="12"/>
      <c r="H77" s="12"/>
      <c r="I77" s="12"/>
      <c r="J77" s="12"/>
      <c r="K77" s="12"/>
      <c r="L77" s="12"/>
      <c r="M77" s="12"/>
    </row>
    <row r="78" spans="1:13" x14ac:dyDescent="0.2">
      <c r="A78" s="26">
        <v>9</v>
      </c>
      <c r="B78" s="23" t="s">
        <v>473</v>
      </c>
      <c r="C78" s="10"/>
      <c r="D78" s="26"/>
      <c r="E78" s="9"/>
      <c r="F78" s="12"/>
      <c r="G78" s="12"/>
      <c r="H78" s="12"/>
      <c r="I78" s="12"/>
      <c r="J78" s="12"/>
      <c r="K78" s="12"/>
      <c r="L78" s="12"/>
      <c r="M78" s="12"/>
    </row>
    <row r="79" spans="1:13" ht="25.5" x14ac:dyDescent="0.2">
      <c r="A79" s="26">
        <v>9</v>
      </c>
      <c r="B79" s="23" t="s">
        <v>474</v>
      </c>
      <c r="C79" s="10"/>
      <c r="D79" s="26"/>
      <c r="E79" s="9"/>
      <c r="F79" s="12"/>
      <c r="G79" s="12"/>
      <c r="H79" s="12"/>
      <c r="I79" s="12"/>
      <c r="J79" s="12"/>
      <c r="K79" s="12"/>
      <c r="L79" s="12"/>
      <c r="M79" s="12"/>
    </row>
    <row r="80" spans="1:13" ht="25.5" x14ac:dyDescent="0.2">
      <c r="A80" s="26">
        <v>9</v>
      </c>
      <c r="B80" s="23" t="s">
        <v>475</v>
      </c>
      <c r="C80" s="10"/>
      <c r="D80" s="26"/>
      <c r="E80" s="9"/>
      <c r="F80" s="12"/>
      <c r="G80" s="12"/>
      <c r="H80" s="12"/>
      <c r="I80" s="12"/>
      <c r="J80" s="12"/>
      <c r="K80" s="12"/>
      <c r="L80" s="12"/>
      <c r="M80" s="12"/>
    </row>
    <row r="81" spans="1:13" x14ac:dyDescent="0.2">
      <c r="A81" s="26">
        <v>9</v>
      </c>
      <c r="B81" s="23" t="s">
        <v>476</v>
      </c>
      <c r="C81" s="10"/>
      <c r="D81" s="26"/>
      <c r="E81" s="9"/>
      <c r="F81" s="12"/>
      <c r="G81" s="12"/>
      <c r="H81" s="12"/>
      <c r="I81" s="12"/>
      <c r="J81" s="12"/>
      <c r="K81" s="12"/>
      <c r="L81" s="12"/>
      <c r="M81" s="12"/>
    </row>
    <row r="82" spans="1:13" x14ac:dyDescent="0.2">
      <c r="A82" s="26">
        <v>9</v>
      </c>
      <c r="B82" s="23" t="s">
        <v>477</v>
      </c>
      <c r="C82" s="10"/>
      <c r="D82" s="26"/>
      <c r="E82" s="9"/>
      <c r="F82" s="12"/>
      <c r="G82" s="12"/>
      <c r="H82" s="12"/>
      <c r="I82" s="12"/>
      <c r="J82" s="12"/>
      <c r="K82" s="12"/>
      <c r="L82" s="12"/>
      <c r="M82" s="12"/>
    </row>
    <row r="83" spans="1:13" ht="25.5" x14ac:dyDescent="0.2">
      <c r="A83" s="26">
        <v>9</v>
      </c>
      <c r="B83" s="23" t="s">
        <v>478</v>
      </c>
      <c r="C83" s="10"/>
      <c r="D83" s="26"/>
      <c r="E83" s="9"/>
      <c r="F83" s="12"/>
      <c r="G83" s="12"/>
      <c r="H83" s="12"/>
      <c r="I83" s="12"/>
      <c r="J83" s="12"/>
      <c r="K83" s="12"/>
      <c r="L83" s="12"/>
      <c r="M83" s="12"/>
    </row>
    <row r="84" spans="1:13" ht="25.5" x14ac:dyDescent="0.2">
      <c r="A84" s="26">
        <v>9</v>
      </c>
      <c r="B84" s="23" t="s">
        <v>479</v>
      </c>
      <c r="C84" s="10"/>
      <c r="D84" s="26"/>
      <c r="E84" s="9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26">
        <v>9</v>
      </c>
      <c r="B85" s="23" t="s">
        <v>480</v>
      </c>
      <c r="C85" s="10"/>
      <c r="D85" s="26"/>
      <c r="E85" s="9"/>
      <c r="F85" s="12"/>
      <c r="G85" s="12"/>
      <c r="H85" s="12"/>
      <c r="I85" s="12"/>
      <c r="J85" s="12"/>
      <c r="K85" s="12"/>
      <c r="L85" s="12"/>
      <c r="M85" s="12"/>
    </row>
    <row r="86" spans="1:13" x14ac:dyDescent="0.2">
      <c r="A86" s="26">
        <v>9</v>
      </c>
      <c r="B86" s="23" t="s">
        <v>481</v>
      </c>
      <c r="C86" s="10"/>
      <c r="D86" s="26"/>
      <c r="E86" s="9"/>
      <c r="F86" s="12"/>
      <c r="G86" s="12"/>
      <c r="H86" s="12"/>
      <c r="I86" s="12"/>
      <c r="J86" s="12"/>
      <c r="K86" s="12"/>
      <c r="L86" s="12"/>
      <c r="M86" s="12"/>
    </row>
    <row r="87" spans="1:13" x14ac:dyDescent="0.2">
      <c r="A87" s="26">
        <v>9</v>
      </c>
      <c r="B87" s="23" t="s">
        <v>482</v>
      </c>
      <c r="C87" s="10"/>
      <c r="D87" s="26"/>
      <c r="E87" s="9"/>
      <c r="F87" s="12"/>
      <c r="G87" s="12"/>
      <c r="H87" s="12"/>
      <c r="I87" s="12"/>
      <c r="J87" s="12"/>
      <c r="K87" s="12"/>
      <c r="L87" s="12"/>
      <c r="M87" s="12"/>
    </row>
    <row r="88" spans="1:13" ht="25.5" x14ac:dyDescent="0.2">
      <c r="A88" s="26">
        <v>9</v>
      </c>
      <c r="B88" s="23" t="s">
        <v>483</v>
      </c>
      <c r="C88" s="10"/>
      <c r="D88" s="26"/>
      <c r="E88" s="9"/>
      <c r="F88" s="12"/>
      <c r="G88" s="12"/>
      <c r="H88" s="12"/>
      <c r="I88" s="12"/>
      <c r="J88" s="12"/>
      <c r="K88" s="12"/>
      <c r="L88" s="12"/>
      <c r="M88" s="12"/>
    </row>
    <row r="89" spans="1:13" x14ac:dyDescent="0.2">
      <c r="A89" s="26">
        <v>9</v>
      </c>
      <c r="B89" s="23" t="s">
        <v>484</v>
      </c>
      <c r="C89" s="10"/>
      <c r="D89" s="26"/>
      <c r="E89" s="9"/>
      <c r="F89" s="12"/>
      <c r="G89" s="12"/>
      <c r="H89" s="12"/>
      <c r="I89" s="12"/>
      <c r="J89" s="12"/>
      <c r="K89" s="12"/>
      <c r="L89" s="12"/>
      <c r="M89" s="12"/>
    </row>
    <row r="90" spans="1:13" ht="25.5" x14ac:dyDescent="0.2">
      <c r="A90" s="26">
        <v>9</v>
      </c>
      <c r="B90" s="23" t="s">
        <v>485</v>
      </c>
      <c r="C90" s="10"/>
      <c r="D90" s="26"/>
      <c r="E90" s="9"/>
      <c r="F90" s="12"/>
      <c r="G90" s="12"/>
      <c r="H90" s="12"/>
      <c r="I90" s="12"/>
      <c r="J90" s="12"/>
      <c r="K90" s="12"/>
      <c r="L90" s="12"/>
      <c r="M90" s="12"/>
    </row>
    <row r="91" spans="1:13" x14ac:dyDescent="0.2">
      <c r="A91" s="26">
        <v>9</v>
      </c>
      <c r="B91" s="23" t="s">
        <v>486</v>
      </c>
      <c r="C91" s="10"/>
      <c r="D91" s="26"/>
      <c r="E91" s="9"/>
      <c r="F91" s="12"/>
      <c r="G91" s="12"/>
      <c r="H91" s="12"/>
      <c r="I91" s="12"/>
      <c r="J91" s="12"/>
      <c r="K91" s="12"/>
      <c r="L91" s="12"/>
      <c r="M91" s="12"/>
    </row>
    <row r="92" spans="1:13" ht="25.5" x14ac:dyDescent="0.2">
      <c r="A92" s="26">
        <v>9</v>
      </c>
      <c r="B92" s="23" t="s">
        <v>487</v>
      </c>
      <c r="C92" s="10"/>
      <c r="D92" s="26"/>
      <c r="E92" s="9"/>
      <c r="F92" s="12"/>
      <c r="G92" s="12"/>
      <c r="H92" s="12"/>
      <c r="I92" s="12"/>
      <c r="J92" s="12"/>
      <c r="K92" s="12"/>
      <c r="L92" s="12"/>
      <c r="M92" s="12"/>
    </row>
    <row r="93" spans="1:13" x14ac:dyDescent="0.2">
      <c r="A93" s="26">
        <v>9</v>
      </c>
      <c r="B93" s="23" t="s">
        <v>488</v>
      </c>
      <c r="C93" s="10"/>
      <c r="D93" s="26"/>
      <c r="E93" s="9"/>
      <c r="F93" s="12"/>
      <c r="G93" s="12"/>
      <c r="H93" s="12"/>
      <c r="I93" s="12"/>
      <c r="J93" s="12"/>
      <c r="K93" s="12"/>
      <c r="L93" s="12"/>
      <c r="M93" s="12"/>
    </row>
    <row r="94" spans="1:13" x14ac:dyDescent="0.2">
      <c r="A94" s="26">
        <v>9</v>
      </c>
      <c r="B94" s="23" t="s">
        <v>489</v>
      </c>
      <c r="C94" s="10"/>
      <c r="D94" s="26"/>
      <c r="E94" s="9"/>
      <c r="F94" s="12"/>
      <c r="G94" s="12"/>
      <c r="H94" s="12"/>
      <c r="I94" s="12"/>
      <c r="J94" s="12"/>
      <c r="K94" s="12"/>
      <c r="L94" s="12"/>
      <c r="M94" s="12"/>
    </row>
    <row r="95" spans="1:13" ht="25.5" x14ac:dyDescent="0.2">
      <c r="A95" s="26">
        <v>9</v>
      </c>
      <c r="B95" s="23" t="s">
        <v>490</v>
      </c>
      <c r="C95" s="10"/>
      <c r="D95" s="26"/>
      <c r="E95" s="9"/>
      <c r="F95" s="12"/>
      <c r="G95" s="12"/>
      <c r="H95" s="12"/>
      <c r="I95" s="12"/>
      <c r="J95" s="12"/>
      <c r="K95" s="12"/>
      <c r="L95" s="12"/>
      <c r="M95" s="12"/>
    </row>
    <row r="96" spans="1:13" ht="25.5" x14ac:dyDescent="0.2">
      <c r="A96" s="26">
        <v>9</v>
      </c>
      <c r="B96" s="23" t="s">
        <v>491</v>
      </c>
      <c r="C96" s="10"/>
      <c r="D96" s="26"/>
      <c r="E96" s="9"/>
      <c r="F96" s="12"/>
      <c r="G96" s="12"/>
      <c r="H96" s="12"/>
      <c r="I96" s="12"/>
      <c r="J96" s="12"/>
      <c r="K96" s="12"/>
      <c r="L96" s="12"/>
      <c r="M96" s="12"/>
    </row>
    <row r="97" spans="1:13" x14ac:dyDescent="0.2">
      <c r="A97" s="26">
        <v>9</v>
      </c>
      <c r="B97" s="23" t="s">
        <v>492</v>
      </c>
      <c r="C97" s="10"/>
      <c r="D97" s="26"/>
      <c r="E97" s="9"/>
      <c r="F97" s="12"/>
      <c r="G97" s="12"/>
      <c r="H97" s="12"/>
      <c r="I97" s="12"/>
      <c r="J97" s="12"/>
      <c r="K97" s="12"/>
      <c r="L97" s="12"/>
      <c r="M97" s="12"/>
    </row>
    <row r="98" spans="1:13" x14ac:dyDescent="0.2">
      <c r="A98" s="26">
        <v>9</v>
      </c>
      <c r="B98" s="23" t="s">
        <v>493</v>
      </c>
      <c r="C98" s="10"/>
      <c r="D98" s="26"/>
      <c r="E98" s="9"/>
      <c r="F98" s="12"/>
      <c r="G98" s="12"/>
      <c r="H98" s="12"/>
      <c r="I98" s="12"/>
      <c r="J98" s="12"/>
      <c r="K98" s="12"/>
      <c r="L98" s="12"/>
      <c r="M98" s="12"/>
    </row>
    <row r="99" spans="1:13" ht="25.5" x14ac:dyDescent="0.2">
      <c r="A99" s="26">
        <v>9</v>
      </c>
      <c r="B99" s="23" t="s">
        <v>494</v>
      </c>
      <c r="C99" s="10"/>
      <c r="D99" s="26"/>
      <c r="E99" s="9"/>
      <c r="F99" s="12"/>
      <c r="G99" s="12"/>
      <c r="H99" s="12"/>
      <c r="I99" s="12"/>
      <c r="J99" s="12"/>
      <c r="K99" s="12"/>
      <c r="L99" s="12"/>
      <c r="M99" s="12"/>
    </row>
    <row r="100" spans="1:13" x14ac:dyDescent="0.2">
      <c r="A100" s="26">
        <v>9</v>
      </c>
      <c r="B100" s="23" t="s">
        <v>386</v>
      </c>
      <c r="C100" s="10"/>
      <c r="D100" s="26"/>
      <c r="E100" s="9"/>
      <c r="F100" s="12"/>
      <c r="G100" s="12"/>
      <c r="H100" s="12"/>
      <c r="I100" s="12"/>
      <c r="J100" s="12"/>
      <c r="K100" s="12"/>
      <c r="L100" s="12"/>
      <c r="M100" s="12"/>
    </row>
    <row r="101" spans="1:13" x14ac:dyDescent="0.2">
      <c r="A101" s="26">
        <v>9</v>
      </c>
      <c r="B101" s="23" t="s">
        <v>495</v>
      </c>
      <c r="C101" s="10"/>
      <c r="D101" s="26"/>
      <c r="E101" s="9"/>
      <c r="F101" s="12"/>
      <c r="G101" s="12"/>
      <c r="H101" s="12"/>
      <c r="I101" s="12"/>
      <c r="J101" s="12"/>
      <c r="K101" s="12"/>
      <c r="L101" s="12"/>
      <c r="M101" s="12"/>
    </row>
    <row r="102" spans="1:13" x14ac:dyDescent="0.2">
      <c r="A102" s="26">
        <v>9</v>
      </c>
      <c r="B102" s="23" t="s">
        <v>496</v>
      </c>
      <c r="C102" s="10"/>
      <c r="D102" s="26"/>
      <c r="E102" s="9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26">
        <v>9</v>
      </c>
      <c r="B103" s="23" t="s">
        <v>497</v>
      </c>
      <c r="C103" s="10"/>
      <c r="D103" s="26"/>
      <c r="E103" s="9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26">
        <v>10</v>
      </c>
      <c r="B104" s="23" t="s">
        <v>498</v>
      </c>
      <c r="C104" s="10"/>
      <c r="D104" s="26"/>
      <c r="E104" s="9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26">
        <v>10</v>
      </c>
      <c r="B105" s="23" t="s">
        <v>499</v>
      </c>
      <c r="C105" s="10"/>
      <c r="D105" s="26"/>
      <c r="E105" s="9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">
      <c r="A106" s="26">
        <v>10</v>
      </c>
      <c r="B106" s="23" t="s">
        <v>500</v>
      </c>
      <c r="C106" s="10"/>
      <c r="D106" s="26"/>
      <c r="E106" s="9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">
      <c r="A107" s="26">
        <v>10</v>
      </c>
      <c r="B107" s="23" t="s">
        <v>501</v>
      </c>
      <c r="C107" s="10"/>
      <c r="D107" s="26"/>
      <c r="E107" s="9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26">
        <v>10</v>
      </c>
      <c r="B108" s="23" t="s">
        <v>502</v>
      </c>
      <c r="C108" s="10"/>
      <c r="D108" s="26"/>
      <c r="E108" s="9"/>
      <c r="F108" s="12"/>
      <c r="G108" s="12"/>
      <c r="H108" s="12"/>
      <c r="I108" s="12"/>
      <c r="J108" s="12"/>
      <c r="K108" s="12"/>
      <c r="L108" s="12"/>
      <c r="M108" s="12"/>
    </row>
    <row r="109" spans="1:13" x14ac:dyDescent="0.2">
      <c r="A109" s="26">
        <v>10</v>
      </c>
      <c r="B109" s="23" t="s">
        <v>503</v>
      </c>
      <c r="C109" s="10"/>
      <c r="D109" s="26"/>
      <c r="E109" s="9"/>
      <c r="F109" s="12"/>
      <c r="G109" s="12"/>
      <c r="H109" s="12"/>
      <c r="I109" s="12"/>
      <c r="J109" s="12"/>
      <c r="K109" s="12"/>
      <c r="L109" s="12"/>
      <c r="M109" s="12"/>
    </row>
    <row r="110" spans="1:13" x14ac:dyDescent="0.2">
      <c r="A110" s="26">
        <v>10</v>
      </c>
      <c r="B110" s="23" t="s">
        <v>504</v>
      </c>
      <c r="C110" s="10"/>
      <c r="D110" s="26"/>
      <c r="E110" s="9"/>
      <c r="F110" s="12"/>
      <c r="G110" s="12"/>
      <c r="H110" s="12"/>
      <c r="I110" s="12"/>
      <c r="J110" s="12"/>
      <c r="K110" s="12"/>
      <c r="L110" s="12"/>
      <c r="M110" s="12"/>
    </row>
    <row r="111" spans="1:13" x14ac:dyDescent="0.2">
      <c r="A111" s="26">
        <v>10</v>
      </c>
      <c r="B111" s="23" t="s">
        <v>505</v>
      </c>
      <c r="C111" s="10"/>
      <c r="D111" s="26"/>
      <c r="E111" s="9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">
      <c r="A112" s="26">
        <v>10</v>
      </c>
      <c r="B112" s="23" t="s">
        <v>506</v>
      </c>
      <c r="C112" s="10"/>
      <c r="D112" s="26"/>
      <c r="E112" s="9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26">
        <v>10</v>
      </c>
      <c r="B113" s="23" t="s">
        <v>507</v>
      </c>
      <c r="C113" s="10"/>
      <c r="D113" s="26"/>
      <c r="E113" s="9"/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26">
        <v>10</v>
      </c>
      <c r="B114" s="23" t="s">
        <v>508</v>
      </c>
      <c r="C114" s="10"/>
      <c r="D114" s="26"/>
      <c r="E114" s="9"/>
      <c r="F114" s="12"/>
      <c r="G114" s="12"/>
      <c r="H114" s="12"/>
      <c r="I114" s="12"/>
      <c r="J114" s="12"/>
      <c r="K114" s="12"/>
      <c r="L114" s="12"/>
      <c r="M114" s="12"/>
    </row>
    <row r="115" spans="1:13" x14ac:dyDescent="0.2">
      <c r="A115" s="26">
        <v>10</v>
      </c>
      <c r="B115" s="23" t="s">
        <v>387</v>
      </c>
      <c r="C115" s="10"/>
      <c r="D115" s="26"/>
      <c r="E115" s="9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26">
        <v>10</v>
      </c>
      <c r="B116" s="23" t="s">
        <v>509</v>
      </c>
      <c r="C116" s="10"/>
      <c r="D116" s="26"/>
      <c r="E116" s="9"/>
      <c r="F116" s="12"/>
      <c r="G116" s="12"/>
      <c r="H116" s="12"/>
      <c r="I116" s="12"/>
      <c r="J116" s="12"/>
      <c r="K116" s="12"/>
      <c r="L116" s="12"/>
      <c r="M116" s="12"/>
    </row>
    <row r="117" spans="1:13" ht="25.5" x14ac:dyDescent="0.2">
      <c r="A117" s="26">
        <v>11</v>
      </c>
      <c r="B117" s="23" t="s">
        <v>510</v>
      </c>
      <c r="C117" s="10"/>
      <c r="D117" s="26"/>
      <c r="E117" s="9"/>
      <c r="F117" s="12"/>
      <c r="G117" s="12"/>
      <c r="H117" s="12"/>
      <c r="I117" s="12"/>
      <c r="J117" s="12"/>
      <c r="K117" s="12"/>
      <c r="L117" s="12"/>
      <c r="M117" s="12"/>
    </row>
    <row r="118" spans="1:13" x14ac:dyDescent="0.2">
      <c r="A118" s="26">
        <v>11</v>
      </c>
      <c r="B118" s="23" t="s">
        <v>511</v>
      </c>
      <c r="C118" s="10"/>
      <c r="D118" s="26"/>
      <c r="E118" s="9"/>
      <c r="F118" s="12"/>
      <c r="G118" s="12"/>
      <c r="H118" s="12"/>
      <c r="I118" s="12"/>
      <c r="J118" s="12"/>
      <c r="K118" s="12"/>
      <c r="L118" s="12"/>
      <c r="M118" s="12"/>
    </row>
    <row r="119" spans="1:13" ht="25.5" x14ac:dyDescent="0.2">
      <c r="A119" s="26">
        <v>11</v>
      </c>
      <c r="B119" s="23" t="s">
        <v>512</v>
      </c>
      <c r="C119" s="10"/>
      <c r="D119" s="26"/>
      <c r="E119" s="9"/>
      <c r="F119" s="12"/>
      <c r="G119" s="12"/>
      <c r="H119" s="12"/>
      <c r="I119" s="12"/>
      <c r="J119" s="12"/>
      <c r="K119" s="12"/>
      <c r="L119" s="12"/>
      <c r="M119" s="12"/>
    </row>
    <row r="120" spans="1:13" x14ac:dyDescent="0.2">
      <c r="A120" s="26">
        <v>11</v>
      </c>
      <c r="B120" s="23" t="s">
        <v>513</v>
      </c>
      <c r="C120" s="10"/>
      <c r="D120" s="26"/>
      <c r="E120" s="9"/>
      <c r="F120" s="12"/>
      <c r="G120" s="12"/>
      <c r="H120" s="12"/>
      <c r="I120" s="12"/>
      <c r="J120" s="12"/>
      <c r="K120" s="12"/>
      <c r="L120" s="12"/>
      <c r="M120" s="12"/>
    </row>
    <row r="121" spans="1:13" ht="25.5" x14ac:dyDescent="0.2">
      <c r="A121" s="26">
        <v>11</v>
      </c>
      <c r="B121" s="23" t="s">
        <v>514</v>
      </c>
      <c r="C121" s="10"/>
      <c r="D121" s="26"/>
      <c r="E121" s="9"/>
      <c r="F121" s="12"/>
      <c r="G121" s="12"/>
      <c r="H121" s="12"/>
      <c r="I121" s="12"/>
      <c r="J121" s="12"/>
      <c r="K121" s="12"/>
      <c r="L121" s="12"/>
      <c r="M121" s="12"/>
    </row>
    <row r="122" spans="1:13" x14ac:dyDescent="0.2">
      <c r="A122" s="26">
        <v>11</v>
      </c>
      <c r="B122" s="23" t="s">
        <v>515</v>
      </c>
      <c r="C122" s="10"/>
      <c r="D122" s="26"/>
      <c r="E122" s="9"/>
      <c r="F122" s="12"/>
      <c r="G122" s="12"/>
      <c r="H122" s="12"/>
      <c r="I122" s="12"/>
      <c r="J122" s="12"/>
      <c r="K122" s="12"/>
      <c r="L122" s="12"/>
      <c r="M122" s="12"/>
    </row>
    <row r="123" spans="1:13" ht="25.5" x14ac:dyDescent="0.2">
      <c r="A123" s="26">
        <v>11</v>
      </c>
      <c r="B123" s="23" t="s">
        <v>516</v>
      </c>
      <c r="C123" s="10"/>
      <c r="D123" s="26"/>
      <c r="E123" s="9"/>
      <c r="F123" s="12"/>
      <c r="G123" s="12"/>
      <c r="H123" s="12"/>
      <c r="I123" s="12"/>
      <c r="J123" s="12"/>
      <c r="K123" s="12"/>
      <c r="L123" s="12"/>
      <c r="M123" s="12"/>
    </row>
    <row r="124" spans="1:13" ht="25.5" x14ac:dyDescent="0.2">
      <c r="A124" s="26">
        <v>11</v>
      </c>
      <c r="B124" s="23" t="s">
        <v>517</v>
      </c>
      <c r="C124" s="10"/>
      <c r="D124" s="26"/>
      <c r="E124" s="9"/>
      <c r="F124" s="12"/>
      <c r="G124" s="12"/>
      <c r="H124" s="12"/>
      <c r="I124" s="12"/>
      <c r="J124" s="12"/>
      <c r="K124" s="12"/>
      <c r="L124" s="12"/>
      <c r="M124" s="12"/>
    </row>
    <row r="125" spans="1:13" x14ac:dyDescent="0.2">
      <c r="A125" s="26">
        <v>11</v>
      </c>
      <c r="B125" s="23" t="s">
        <v>518</v>
      </c>
      <c r="C125" s="10"/>
      <c r="D125" s="26"/>
      <c r="E125" s="9"/>
      <c r="F125" s="12"/>
      <c r="G125" s="12"/>
      <c r="H125" s="12"/>
      <c r="I125" s="12"/>
      <c r="J125" s="12"/>
      <c r="K125" s="12"/>
      <c r="L125" s="12"/>
      <c r="M125" s="12"/>
    </row>
    <row r="126" spans="1:13" x14ac:dyDescent="0.2">
      <c r="A126" s="26">
        <v>11</v>
      </c>
      <c r="B126" s="23" t="s">
        <v>519</v>
      </c>
      <c r="C126" s="10"/>
      <c r="D126" s="26"/>
      <c r="E126" s="9"/>
      <c r="F126" s="12"/>
      <c r="G126" s="12"/>
      <c r="H126" s="12"/>
      <c r="I126" s="12"/>
      <c r="J126" s="12"/>
      <c r="K126" s="12"/>
      <c r="L126" s="12"/>
      <c r="M126" s="12"/>
    </row>
    <row r="127" spans="1:13" x14ac:dyDescent="0.2">
      <c r="A127" s="26">
        <v>11</v>
      </c>
      <c r="B127" s="23" t="s">
        <v>520</v>
      </c>
      <c r="C127" s="10"/>
      <c r="D127" s="26"/>
      <c r="E127" s="9"/>
      <c r="F127" s="12"/>
      <c r="G127" s="12"/>
      <c r="H127" s="12"/>
      <c r="I127" s="12"/>
      <c r="J127" s="12"/>
      <c r="K127" s="12"/>
      <c r="L127" s="12"/>
      <c r="M127" s="12"/>
    </row>
    <row r="128" spans="1:13" x14ac:dyDescent="0.2">
      <c r="A128" s="26">
        <v>11</v>
      </c>
      <c r="B128" s="23" t="s">
        <v>521</v>
      </c>
      <c r="C128" s="10"/>
      <c r="D128" s="26"/>
      <c r="E128" s="9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26">
        <v>11</v>
      </c>
      <c r="B129" s="23" t="s">
        <v>522</v>
      </c>
      <c r="C129" s="10"/>
      <c r="D129" s="26"/>
      <c r="E129" s="9"/>
      <c r="F129" s="12"/>
      <c r="G129" s="12"/>
      <c r="H129" s="12"/>
      <c r="I129" s="12"/>
      <c r="J129" s="12"/>
      <c r="K129" s="12"/>
      <c r="L129" s="12"/>
      <c r="M129" s="12"/>
    </row>
    <row r="130" spans="1:13" x14ac:dyDescent="0.2">
      <c r="A130" s="26">
        <v>11</v>
      </c>
      <c r="B130" s="23" t="s">
        <v>523</v>
      </c>
      <c r="C130" s="10"/>
      <c r="D130" s="26"/>
      <c r="E130" s="9"/>
      <c r="F130" s="12"/>
      <c r="G130" s="12"/>
      <c r="H130" s="12"/>
      <c r="I130" s="12"/>
      <c r="J130" s="12"/>
      <c r="K130" s="12"/>
      <c r="L130" s="12"/>
      <c r="M130" s="12"/>
    </row>
    <row r="131" spans="1:13" ht="25.5" x14ac:dyDescent="0.2">
      <c r="A131" s="26">
        <v>11</v>
      </c>
      <c r="B131" s="23" t="s">
        <v>524</v>
      </c>
      <c r="C131" s="10"/>
      <c r="D131" s="26"/>
      <c r="E131" s="9"/>
      <c r="F131" s="12"/>
      <c r="G131" s="12"/>
      <c r="H131" s="12"/>
      <c r="I131" s="12"/>
      <c r="J131" s="12"/>
      <c r="K131" s="12"/>
      <c r="L131" s="12"/>
      <c r="M131" s="12"/>
    </row>
    <row r="132" spans="1:13" x14ac:dyDescent="0.2">
      <c r="A132" s="26">
        <v>11</v>
      </c>
      <c r="B132" s="23" t="s">
        <v>525</v>
      </c>
      <c r="C132" s="10"/>
      <c r="D132" s="26"/>
      <c r="E132" s="9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">
      <c r="A133" s="26">
        <v>11</v>
      </c>
      <c r="B133" s="23" t="s">
        <v>526</v>
      </c>
      <c r="C133" s="10"/>
      <c r="D133" s="26"/>
      <c r="E133" s="9"/>
      <c r="F133" s="12"/>
      <c r="G133" s="12"/>
      <c r="H133" s="12"/>
      <c r="I133" s="12"/>
      <c r="J133" s="12"/>
      <c r="K133" s="12"/>
      <c r="L133" s="12"/>
      <c r="M133" s="12"/>
    </row>
    <row r="134" spans="1:13" x14ac:dyDescent="0.2">
      <c r="A134" s="26">
        <v>11</v>
      </c>
      <c r="B134" s="23" t="s">
        <v>527</v>
      </c>
      <c r="C134" s="10"/>
      <c r="D134" s="26"/>
      <c r="E134" s="9"/>
      <c r="F134" s="12"/>
      <c r="G134" s="12"/>
      <c r="H134" s="12"/>
      <c r="I134" s="12"/>
      <c r="J134" s="12"/>
      <c r="K134" s="12"/>
      <c r="L134" s="12"/>
      <c r="M134" s="12"/>
    </row>
    <row r="135" spans="1:13" x14ac:dyDescent="0.2">
      <c r="A135" s="26">
        <v>11</v>
      </c>
      <c r="B135" s="23" t="s">
        <v>528</v>
      </c>
      <c r="C135" s="10"/>
      <c r="D135" s="26"/>
      <c r="E135" s="9"/>
      <c r="F135" s="12"/>
      <c r="G135" s="12"/>
      <c r="H135" s="12"/>
      <c r="I135" s="12"/>
      <c r="J135" s="12"/>
      <c r="K135" s="12"/>
      <c r="L135" s="12"/>
      <c r="M135" s="12"/>
    </row>
    <row r="136" spans="1:13" x14ac:dyDescent="0.2">
      <c r="A136" s="26">
        <v>11</v>
      </c>
      <c r="B136" s="23" t="s">
        <v>529</v>
      </c>
      <c r="C136" s="10"/>
      <c r="D136" s="26"/>
      <c r="E136" s="9"/>
      <c r="F136" s="12"/>
      <c r="G136" s="12"/>
      <c r="H136" s="12"/>
      <c r="I136" s="12"/>
      <c r="J136" s="12"/>
      <c r="K136" s="12"/>
      <c r="L136" s="12"/>
      <c r="M136" s="12"/>
    </row>
    <row r="137" spans="1:13" x14ac:dyDescent="0.2">
      <c r="A137" s="26">
        <v>11</v>
      </c>
      <c r="B137" s="23" t="s">
        <v>530</v>
      </c>
      <c r="C137" s="10"/>
      <c r="D137" s="26"/>
      <c r="E137" s="9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26">
        <v>11</v>
      </c>
      <c r="B138" s="23" t="s">
        <v>531</v>
      </c>
      <c r="C138" s="10"/>
      <c r="D138" s="26"/>
      <c r="E138" s="9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">
      <c r="A139" s="26">
        <v>11</v>
      </c>
      <c r="B139" s="23" t="s">
        <v>532</v>
      </c>
      <c r="C139" s="10"/>
      <c r="D139" s="26"/>
      <c r="E139" s="9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">
      <c r="A140" s="26">
        <v>11</v>
      </c>
      <c r="B140" s="23" t="s">
        <v>533</v>
      </c>
      <c r="C140" s="10"/>
      <c r="D140" s="26"/>
      <c r="E140" s="9"/>
      <c r="F140" s="12"/>
      <c r="G140" s="12"/>
      <c r="H140" s="12"/>
      <c r="I140" s="12"/>
      <c r="J140" s="12"/>
      <c r="K140" s="12"/>
      <c r="L140" s="12"/>
      <c r="M140" s="12"/>
    </row>
    <row r="141" spans="1:13" x14ac:dyDescent="0.2">
      <c r="A141" s="26">
        <v>11</v>
      </c>
      <c r="B141" s="23" t="s">
        <v>534</v>
      </c>
      <c r="C141" s="10"/>
      <c r="D141" s="26"/>
      <c r="E141" s="9"/>
      <c r="F141" s="12"/>
      <c r="G141" s="12"/>
      <c r="H141" s="12"/>
      <c r="I141" s="12"/>
      <c r="J141" s="12"/>
      <c r="K141" s="12"/>
      <c r="L141" s="12"/>
      <c r="M141" s="12"/>
    </row>
    <row r="142" spans="1:13" x14ac:dyDescent="0.2">
      <c r="A142" s="26">
        <v>11</v>
      </c>
      <c r="B142" s="23" t="s">
        <v>535</v>
      </c>
      <c r="C142" s="10"/>
      <c r="D142" s="26"/>
      <c r="E142" s="9"/>
      <c r="F142" s="12"/>
      <c r="G142" s="12"/>
      <c r="H142" s="12"/>
      <c r="I142" s="12"/>
      <c r="J142" s="12"/>
      <c r="K142" s="12"/>
      <c r="L142" s="12"/>
      <c r="M142" s="12"/>
    </row>
    <row r="143" spans="1:13" x14ac:dyDescent="0.2">
      <c r="A143" s="26">
        <v>11</v>
      </c>
      <c r="B143" s="23" t="s">
        <v>536</v>
      </c>
      <c r="C143" s="10"/>
      <c r="D143" s="26"/>
      <c r="E143" s="9"/>
      <c r="F143" s="12"/>
      <c r="G143" s="12"/>
      <c r="H143" s="12"/>
      <c r="I143" s="12"/>
      <c r="J143" s="12"/>
      <c r="K143" s="12"/>
      <c r="L143" s="12"/>
      <c r="M143" s="12"/>
    </row>
    <row r="144" spans="1:13" ht="25.5" x14ac:dyDescent="0.2">
      <c r="A144" s="26">
        <v>11</v>
      </c>
      <c r="B144" s="23" t="s">
        <v>537</v>
      </c>
      <c r="C144" s="10"/>
      <c r="D144" s="26"/>
      <c r="E144" s="9"/>
      <c r="F144" s="12"/>
      <c r="G144" s="12"/>
      <c r="H144" s="12"/>
      <c r="I144" s="12"/>
      <c r="J144" s="12"/>
      <c r="K144" s="12"/>
      <c r="L144" s="12"/>
      <c r="M144" s="12"/>
    </row>
    <row r="145" spans="1:13" x14ac:dyDescent="0.2">
      <c r="A145" s="26">
        <v>11</v>
      </c>
      <c r="B145" s="23" t="s">
        <v>538</v>
      </c>
      <c r="C145" s="10"/>
      <c r="D145" s="26"/>
      <c r="E145" s="9"/>
      <c r="F145" s="12"/>
      <c r="G145" s="12"/>
      <c r="H145" s="12"/>
      <c r="I145" s="12"/>
      <c r="J145" s="12"/>
      <c r="K145" s="12"/>
      <c r="L145" s="12"/>
      <c r="M145" s="12"/>
    </row>
    <row r="146" spans="1:13" x14ac:dyDescent="0.2">
      <c r="A146" s="26">
        <v>11</v>
      </c>
      <c r="B146" s="23" t="s">
        <v>539</v>
      </c>
      <c r="C146" s="10"/>
      <c r="D146" s="26"/>
      <c r="E146" s="9"/>
      <c r="F146" s="12"/>
      <c r="G146" s="12"/>
      <c r="H146" s="12"/>
      <c r="I146" s="12"/>
      <c r="J146" s="12"/>
      <c r="K146" s="12"/>
      <c r="L146" s="12"/>
      <c r="M146" s="12"/>
    </row>
    <row r="147" spans="1:13" x14ac:dyDescent="0.2">
      <c r="A147" s="26">
        <v>11</v>
      </c>
      <c r="B147" s="23" t="s">
        <v>540</v>
      </c>
      <c r="C147" s="10"/>
      <c r="D147" s="26"/>
      <c r="E147" s="9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">
      <c r="A148" s="26">
        <v>11</v>
      </c>
      <c r="B148" s="23" t="s">
        <v>541</v>
      </c>
      <c r="C148" s="10"/>
      <c r="D148" s="26"/>
      <c r="E148" s="9"/>
      <c r="F148" s="12"/>
      <c r="G148" s="12"/>
      <c r="H148" s="12"/>
      <c r="I148" s="12"/>
      <c r="J148" s="12"/>
      <c r="K148" s="12"/>
      <c r="L148" s="12"/>
      <c r="M148" s="12"/>
    </row>
    <row r="149" spans="1:13" x14ac:dyDescent="0.2">
      <c r="A149" s="26">
        <v>11</v>
      </c>
      <c r="B149" s="23" t="s">
        <v>388</v>
      </c>
      <c r="C149" s="10"/>
      <c r="D149" s="26"/>
      <c r="E149" s="9"/>
      <c r="F149" s="12"/>
      <c r="G149" s="12"/>
      <c r="H149" s="12"/>
      <c r="I149" s="12"/>
      <c r="J149" s="12"/>
      <c r="K149" s="12"/>
      <c r="L149" s="12"/>
      <c r="M149" s="12"/>
    </row>
    <row r="150" spans="1:13" x14ac:dyDescent="0.2">
      <c r="A150" s="26">
        <v>11</v>
      </c>
      <c r="B150" s="23" t="s">
        <v>542</v>
      </c>
      <c r="C150" s="10"/>
      <c r="D150" s="26"/>
      <c r="E150" s="9"/>
      <c r="F150" s="12"/>
      <c r="G150" s="12"/>
      <c r="H150" s="12"/>
      <c r="I150" s="12"/>
      <c r="J150" s="12"/>
      <c r="K150" s="12"/>
      <c r="L150" s="12"/>
      <c r="M150" s="12"/>
    </row>
    <row r="151" spans="1:13" x14ac:dyDescent="0.2">
      <c r="A151" s="26">
        <v>11</v>
      </c>
      <c r="B151" s="23" t="s">
        <v>543</v>
      </c>
      <c r="C151" s="10"/>
      <c r="D151" s="26"/>
      <c r="E151" s="9"/>
      <c r="F151" s="12"/>
      <c r="G151" s="12"/>
      <c r="H151" s="12"/>
      <c r="I151" s="12"/>
      <c r="J151" s="12"/>
      <c r="K151" s="12"/>
      <c r="L151" s="12"/>
      <c r="M151" s="12"/>
    </row>
    <row r="152" spans="1:13" x14ac:dyDescent="0.2">
      <c r="A152" s="26">
        <v>11</v>
      </c>
      <c r="B152" s="23" t="s">
        <v>544</v>
      </c>
      <c r="C152" s="10"/>
      <c r="D152" s="26"/>
      <c r="E152" s="9"/>
      <c r="F152" s="12"/>
      <c r="G152" s="12"/>
      <c r="H152" s="12"/>
      <c r="I152" s="12"/>
      <c r="J152" s="12"/>
      <c r="K152" s="12"/>
      <c r="L152" s="12"/>
      <c r="M152" s="12"/>
    </row>
    <row r="153" spans="1:13" x14ac:dyDescent="0.2">
      <c r="A153" s="26">
        <v>11</v>
      </c>
      <c r="B153" s="23" t="s">
        <v>545</v>
      </c>
      <c r="C153" s="10"/>
      <c r="D153" s="26"/>
      <c r="E153" s="9"/>
      <c r="F153" s="12"/>
      <c r="G153" s="12"/>
      <c r="H153" s="12"/>
      <c r="I153" s="12"/>
      <c r="J153" s="12"/>
      <c r="K153" s="12"/>
      <c r="L153" s="12"/>
      <c r="M153" s="12"/>
    </row>
    <row r="154" spans="1:13" x14ac:dyDescent="0.2">
      <c r="A154" s="26">
        <v>12</v>
      </c>
      <c r="B154" s="23" t="s">
        <v>546</v>
      </c>
      <c r="C154" s="10"/>
      <c r="D154" s="26"/>
      <c r="E154" s="9"/>
      <c r="F154" s="12"/>
      <c r="G154" s="12"/>
      <c r="H154" s="12"/>
      <c r="I154" s="12"/>
      <c r="J154" s="12"/>
      <c r="K154" s="12"/>
      <c r="L154" s="12"/>
      <c r="M154" s="12"/>
    </row>
    <row r="155" spans="1:13" ht="25.5" x14ac:dyDescent="0.2">
      <c r="A155" s="26">
        <v>12</v>
      </c>
      <c r="B155" s="23" t="s">
        <v>547</v>
      </c>
      <c r="C155" s="10"/>
      <c r="D155" s="26"/>
      <c r="E155" s="9"/>
      <c r="F155" s="12"/>
      <c r="G155" s="12"/>
      <c r="H155" s="12"/>
      <c r="I155" s="12"/>
      <c r="J155" s="12"/>
      <c r="K155" s="12"/>
      <c r="L155" s="12"/>
      <c r="M155" s="12"/>
    </row>
    <row r="156" spans="1:13" ht="25.5" x14ac:dyDescent="0.2">
      <c r="A156" s="26">
        <v>12</v>
      </c>
      <c r="B156" s="23" t="s">
        <v>548</v>
      </c>
      <c r="C156" s="10"/>
      <c r="D156" s="26"/>
      <c r="E156" s="9"/>
      <c r="F156" s="12"/>
      <c r="G156" s="12"/>
      <c r="H156" s="12"/>
      <c r="I156" s="12"/>
      <c r="J156" s="12"/>
      <c r="K156" s="12"/>
      <c r="L156" s="12"/>
      <c r="M156" s="12"/>
    </row>
    <row r="157" spans="1:13" ht="25.5" x14ac:dyDescent="0.2">
      <c r="A157" s="26">
        <v>12</v>
      </c>
      <c r="B157" s="23" t="s">
        <v>549</v>
      </c>
      <c r="C157" s="10"/>
      <c r="D157" s="26"/>
      <c r="E157" s="9"/>
      <c r="F157" s="12"/>
      <c r="G157" s="12"/>
      <c r="H157" s="12"/>
      <c r="I157" s="12"/>
      <c r="J157" s="12"/>
      <c r="K157" s="12"/>
      <c r="L157" s="12"/>
      <c r="M157" s="12"/>
    </row>
    <row r="158" spans="1:13" x14ac:dyDescent="0.2">
      <c r="A158" s="26">
        <v>12</v>
      </c>
      <c r="B158" s="23" t="s">
        <v>550</v>
      </c>
      <c r="C158" s="10"/>
      <c r="D158" s="26"/>
      <c r="E158" s="9"/>
      <c r="F158" s="12"/>
      <c r="G158" s="12"/>
      <c r="H158" s="12"/>
      <c r="I158" s="12"/>
      <c r="J158" s="12"/>
      <c r="K158" s="12"/>
      <c r="L158" s="12"/>
      <c r="M158" s="12"/>
    </row>
    <row r="159" spans="1:13" x14ac:dyDescent="0.2">
      <c r="A159" s="26">
        <v>12</v>
      </c>
      <c r="B159" s="23" t="s">
        <v>551</v>
      </c>
      <c r="C159" s="10"/>
      <c r="D159" s="26"/>
      <c r="E159" s="9"/>
      <c r="F159" s="12"/>
      <c r="G159" s="12"/>
      <c r="H159" s="12"/>
      <c r="I159" s="12"/>
      <c r="J159" s="12"/>
      <c r="K159" s="12"/>
      <c r="L159" s="12"/>
      <c r="M159" s="12"/>
    </row>
    <row r="160" spans="1:13" ht="25.5" x14ac:dyDescent="0.2">
      <c r="A160" s="26">
        <v>12</v>
      </c>
      <c r="B160" s="23" t="s">
        <v>552</v>
      </c>
      <c r="C160" s="10"/>
      <c r="D160" s="26"/>
      <c r="E160" s="9"/>
      <c r="F160" s="12"/>
      <c r="G160" s="12"/>
      <c r="H160" s="12"/>
      <c r="I160" s="12"/>
      <c r="J160" s="12"/>
      <c r="K160" s="12"/>
      <c r="L160" s="12"/>
      <c r="M160" s="12"/>
    </row>
    <row r="161" spans="1:13" ht="25.5" x14ac:dyDescent="0.2">
      <c r="A161" s="26">
        <v>12</v>
      </c>
      <c r="B161" s="23" t="s">
        <v>553</v>
      </c>
      <c r="C161" s="10"/>
      <c r="D161" s="26"/>
      <c r="E161" s="9"/>
      <c r="F161" s="12"/>
      <c r="G161" s="12"/>
      <c r="H161" s="12"/>
      <c r="I161" s="12"/>
      <c r="J161" s="12"/>
      <c r="K161" s="12"/>
      <c r="L161" s="12"/>
      <c r="M161" s="12"/>
    </row>
    <row r="162" spans="1:13" x14ac:dyDescent="0.2">
      <c r="A162" s="26">
        <v>12</v>
      </c>
      <c r="B162" s="23" t="s">
        <v>554</v>
      </c>
      <c r="C162" s="10"/>
      <c r="D162" s="26"/>
      <c r="E162" s="9"/>
      <c r="F162" s="12"/>
      <c r="G162" s="12"/>
      <c r="H162" s="12"/>
      <c r="I162" s="12"/>
      <c r="J162" s="12"/>
      <c r="K162" s="12"/>
      <c r="L162" s="12"/>
      <c r="M162" s="12"/>
    </row>
    <row r="163" spans="1:13" x14ac:dyDescent="0.2">
      <c r="A163" s="26">
        <v>12</v>
      </c>
      <c r="B163" s="23" t="s">
        <v>555</v>
      </c>
      <c r="C163" s="10"/>
      <c r="D163" s="26"/>
      <c r="E163" s="9"/>
      <c r="F163" s="12"/>
      <c r="G163" s="12"/>
      <c r="H163" s="12"/>
      <c r="I163" s="12"/>
      <c r="J163" s="12"/>
      <c r="K163" s="12"/>
      <c r="L163" s="12"/>
      <c r="M163" s="12"/>
    </row>
    <row r="164" spans="1:13" ht="25.5" x14ac:dyDescent="0.2">
      <c r="A164" s="26">
        <v>12</v>
      </c>
      <c r="B164" s="23" t="s">
        <v>556</v>
      </c>
      <c r="C164" s="10"/>
      <c r="D164" s="26"/>
      <c r="E164" s="9"/>
      <c r="F164" s="12"/>
      <c r="G164" s="12"/>
      <c r="H164" s="12"/>
      <c r="I164" s="12"/>
      <c r="J164" s="12"/>
      <c r="K164" s="12"/>
      <c r="L164" s="12"/>
      <c r="M164" s="12"/>
    </row>
    <row r="165" spans="1:13" x14ac:dyDescent="0.2">
      <c r="A165" s="26">
        <v>12</v>
      </c>
      <c r="B165" s="23" t="s">
        <v>557</v>
      </c>
      <c r="C165" s="10"/>
      <c r="D165" s="26"/>
      <c r="E165" s="9"/>
      <c r="F165" s="12"/>
      <c r="G165" s="12"/>
      <c r="H165" s="12"/>
      <c r="I165" s="12"/>
      <c r="J165" s="12"/>
      <c r="K165" s="12"/>
      <c r="L165" s="12"/>
      <c r="M165" s="12"/>
    </row>
    <row r="166" spans="1:13" ht="25.5" x14ac:dyDescent="0.2">
      <c r="A166" s="26">
        <v>12</v>
      </c>
      <c r="B166" s="23" t="s">
        <v>558</v>
      </c>
      <c r="C166" s="10"/>
      <c r="D166" s="26"/>
      <c r="E166" s="9"/>
      <c r="F166" s="12"/>
      <c r="G166" s="12"/>
      <c r="H166" s="12"/>
      <c r="I166" s="12"/>
      <c r="J166" s="12"/>
      <c r="K166" s="12"/>
      <c r="L166" s="12"/>
      <c r="M166" s="12"/>
    </row>
    <row r="167" spans="1:13" x14ac:dyDescent="0.2">
      <c r="A167" s="26">
        <v>12</v>
      </c>
      <c r="B167" s="23" t="s">
        <v>559</v>
      </c>
      <c r="C167" s="10"/>
      <c r="D167" s="26"/>
      <c r="E167" s="9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">
      <c r="A168" s="26">
        <v>12</v>
      </c>
      <c r="B168" s="23" t="s">
        <v>560</v>
      </c>
      <c r="C168" s="10"/>
      <c r="D168" s="26"/>
      <c r="E168" s="9"/>
      <c r="F168" s="12"/>
      <c r="G168" s="12"/>
      <c r="H168" s="12"/>
      <c r="I168" s="12"/>
      <c r="J168" s="12"/>
      <c r="K168" s="12"/>
      <c r="L168" s="12"/>
      <c r="M168" s="12"/>
    </row>
    <row r="169" spans="1:13" x14ac:dyDescent="0.2">
      <c r="A169" s="26">
        <v>12</v>
      </c>
      <c r="B169" s="23" t="s">
        <v>561</v>
      </c>
      <c r="C169" s="10"/>
      <c r="D169" s="26"/>
      <c r="E169" s="9"/>
      <c r="F169" s="12"/>
      <c r="G169" s="12"/>
      <c r="H169" s="12"/>
      <c r="I169" s="12"/>
      <c r="J169" s="12"/>
      <c r="K169" s="12"/>
      <c r="L169" s="12"/>
      <c r="M169" s="12"/>
    </row>
    <row r="170" spans="1:13" x14ac:dyDescent="0.2">
      <c r="A170" s="26">
        <v>12</v>
      </c>
      <c r="B170" s="23" t="s">
        <v>562</v>
      </c>
      <c r="C170" s="10"/>
      <c r="D170" s="26"/>
      <c r="E170" s="9"/>
      <c r="F170" s="12"/>
      <c r="G170" s="12"/>
      <c r="H170" s="12"/>
      <c r="I170" s="12"/>
      <c r="J170" s="12"/>
      <c r="K170" s="12"/>
      <c r="L170" s="12"/>
      <c r="M170" s="12"/>
    </row>
    <row r="171" spans="1:13" x14ac:dyDescent="0.2">
      <c r="A171" s="26">
        <v>12</v>
      </c>
      <c r="B171" s="23" t="s">
        <v>563</v>
      </c>
      <c r="C171" s="10"/>
      <c r="D171" s="26"/>
      <c r="E171" s="9"/>
      <c r="F171" s="12"/>
      <c r="G171" s="12"/>
      <c r="H171" s="12"/>
      <c r="I171" s="12"/>
      <c r="J171" s="12"/>
      <c r="K171" s="12"/>
      <c r="L171" s="12"/>
      <c r="M171" s="12"/>
    </row>
    <row r="172" spans="1:13" x14ac:dyDescent="0.2">
      <c r="A172" s="26">
        <v>12</v>
      </c>
      <c r="B172" s="23" t="s">
        <v>564</v>
      </c>
      <c r="C172" s="10"/>
      <c r="D172" s="26"/>
      <c r="E172" s="9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">
      <c r="A173" s="26">
        <v>12</v>
      </c>
      <c r="B173" s="23" t="s">
        <v>565</v>
      </c>
      <c r="C173" s="10"/>
      <c r="D173" s="26"/>
      <c r="E173" s="9"/>
      <c r="F173" s="12"/>
      <c r="G173" s="12"/>
      <c r="H173" s="12"/>
      <c r="I173" s="12"/>
      <c r="J173" s="12"/>
      <c r="K173" s="12"/>
      <c r="L173" s="12"/>
      <c r="M173" s="12"/>
    </row>
    <row r="174" spans="1:13" x14ac:dyDescent="0.2">
      <c r="A174" s="26">
        <v>12</v>
      </c>
      <c r="B174" s="23" t="s">
        <v>566</v>
      </c>
      <c r="C174" s="10"/>
      <c r="D174" s="26"/>
      <c r="E174" s="9"/>
      <c r="F174" s="12"/>
      <c r="G174" s="12"/>
      <c r="H174" s="12"/>
      <c r="I174" s="12"/>
      <c r="J174" s="12"/>
      <c r="K174" s="12"/>
      <c r="L174" s="12"/>
      <c r="M174" s="12"/>
    </row>
    <row r="175" spans="1:13" x14ac:dyDescent="0.2">
      <c r="A175" s="26">
        <v>12</v>
      </c>
      <c r="B175" s="23" t="s">
        <v>567</v>
      </c>
      <c r="C175" s="10"/>
      <c r="D175" s="26"/>
      <c r="E175" s="9"/>
      <c r="F175" s="12"/>
      <c r="G175" s="12"/>
      <c r="H175" s="12"/>
      <c r="I175" s="12"/>
      <c r="J175" s="12"/>
      <c r="K175" s="12"/>
      <c r="L175" s="12"/>
      <c r="M175" s="12"/>
    </row>
    <row r="176" spans="1:13" ht="25.5" x14ac:dyDescent="0.2">
      <c r="A176" s="26">
        <v>12</v>
      </c>
      <c r="B176" s="23" t="s">
        <v>568</v>
      </c>
      <c r="C176" s="10"/>
      <c r="D176" s="26"/>
      <c r="E176" s="9"/>
      <c r="F176" s="12"/>
      <c r="G176" s="12"/>
      <c r="H176" s="12"/>
      <c r="I176" s="12"/>
      <c r="J176" s="12"/>
      <c r="K176" s="12"/>
      <c r="L176" s="12"/>
      <c r="M176" s="12"/>
    </row>
    <row r="177" spans="1:13" x14ac:dyDescent="0.2">
      <c r="A177" s="26">
        <v>12</v>
      </c>
      <c r="B177" s="23" t="s">
        <v>569</v>
      </c>
      <c r="C177" s="10"/>
      <c r="D177" s="26"/>
      <c r="E177" s="9"/>
      <c r="F177" s="12"/>
      <c r="G177" s="12"/>
      <c r="H177" s="12"/>
      <c r="I177" s="12"/>
      <c r="J177" s="12"/>
      <c r="K177" s="12"/>
      <c r="L177" s="12"/>
      <c r="M177" s="12"/>
    </row>
    <row r="178" spans="1:13" x14ac:dyDescent="0.2">
      <c r="A178" s="26">
        <v>12</v>
      </c>
      <c r="B178" s="23" t="s">
        <v>570</v>
      </c>
      <c r="C178" s="10"/>
      <c r="D178" s="26"/>
      <c r="E178" s="9"/>
      <c r="F178" s="12"/>
      <c r="G178" s="12"/>
      <c r="H178" s="12"/>
      <c r="I178" s="12"/>
      <c r="J178" s="12"/>
      <c r="K178" s="12"/>
      <c r="L178" s="12"/>
      <c r="M178" s="12"/>
    </row>
    <row r="179" spans="1:13" x14ac:dyDescent="0.2">
      <c r="A179" s="26">
        <v>12</v>
      </c>
      <c r="B179" s="23" t="s">
        <v>571</v>
      </c>
      <c r="C179" s="10"/>
      <c r="D179" s="26"/>
      <c r="E179" s="9"/>
      <c r="F179" s="12"/>
      <c r="G179" s="12"/>
      <c r="H179" s="12"/>
      <c r="I179" s="12"/>
      <c r="J179" s="12"/>
      <c r="K179" s="12"/>
      <c r="L179" s="12"/>
      <c r="M179" s="12"/>
    </row>
    <row r="180" spans="1:13" x14ac:dyDescent="0.2">
      <c r="A180" s="26">
        <v>12</v>
      </c>
      <c r="B180" s="23" t="s">
        <v>572</v>
      </c>
      <c r="C180" s="10"/>
      <c r="D180" s="26"/>
      <c r="E180" s="9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">
      <c r="A181" s="26">
        <v>12</v>
      </c>
      <c r="B181" s="23" t="s">
        <v>573</v>
      </c>
      <c r="C181" s="10"/>
      <c r="D181" s="26"/>
      <c r="E181" s="9"/>
      <c r="F181" s="12"/>
      <c r="G181" s="12"/>
      <c r="H181" s="12"/>
      <c r="I181" s="12"/>
      <c r="J181" s="12"/>
      <c r="K181" s="12"/>
      <c r="L181" s="12"/>
      <c r="M181" s="12"/>
    </row>
    <row r="182" spans="1:13" ht="25.5" x14ac:dyDescent="0.2">
      <c r="A182" s="26">
        <v>12</v>
      </c>
      <c r="B182" s="23" t="s">
        <v>574</v>
      </c>
      <c r="C182" s="10"/>
      <c r="D182" s="26"/>
      <c r="E182" s="9"/>
      <c r="F182" s="12"/>
      <c r="G182" s="12"/>
      <c r="H182" s="12"/>
      <c r="I182" s="12"/>
      <c r="J182" s="12"/>
      <c r="K182" s="12"/>
      <c r="L182" s="12"/>
      <c r="M182" s="12"/>
    </row>
    <row r="183" spans="1:13" ht="25.5" x14ac:dyDescent="0.2">
      <c r="A183" s="26">
        <v>12</v>
      </c>
      <c r="B183" s="23" t="s">
        <v>575</v>
      </c>
      <c r="C183" s="10"/>
      <c r="D183" s="26"/>
      <c r="E183" s="9"/>
      <c r="F183" s="12"/>
      <c r="G183" s="12"/>
      <c r="H183" s="12"/>
      <c r="I183" s="12"/>
      <c r="J183" s="12"/>
      <c r="K183" s="12"/>
      <c r="L183" s="12"/>
      <c r="M183" s="12"/>
    </row>
    <row r="184" spans="1:13" x14ac:dyDescent="0.2">
      <c r="A184" s="26">
        <v>12</v>
      </c>
      <c r="B184" s="23" t="s">
        <v>576</v>
      </c>
      <c r="C184" s="10"/>
      <c r="D184" s="26"/>
      <c r="E184" s="9"/>
      <c r="F184" s="12"/>
      <c r="G184" s="12"/>
      <c r="H184" s="12"/>
      <c r="I184" s="12"/>
      <c r="J184" s="12"/>
      <c r="K184" s="12"/>
      <c r="L184" s="12"/>
      <c r="M184" s="12"/>
    </row>
    <row r="185" spans="1:13" x14ac:dyDescent="0.2">
      <c r="A185" s="26">
        <v>12</v>
      </c>
      <c r="B185" s="23" t="s">
        <v>577</v>
      </c>
      <c r="C185" s="10"/>
      <c r="D185" s="26"/>
      <c r="E185" s="9"/>
      <c r="F185" s="12"/>
      <c r="G185" s="12"/>
      <c r="H185" s="12"/>
      <c r="I185" s="12"/>
      <c r="J185" s="12"/>
      <c r="K185" s="12"/>
      <c r="L185" s="12"/>
      <c r="M185" s="12"/>
    </row>
    <row r="186" spans="1:13" x14ac:dyDescent="0.2">
      <c r="A186" s="26">
        <v>12</v>
      </c>
      <c r="B186" s="23" t="s">
        <v>578</v>
      </c>
      <c r="C186" s="10"/>
      <c r="D186" s="26"/>
      <c r="E186" s="9"/>
      <c r="F186" s="12"/>
      <c r="G186" s="12"/>
      <c r="H186" s="12"/>
      <c r="I186" s="12"/>
      <c r="J186" s="12"/>
      <c r="K186" s="12"/>
      <c r="L186" s="12"/>
      <c r="M186" s="12"/>
    </row>
    <row r="187" spans="1:13" x14ac:dyDescent="0.2">
      <c r="A187" s="26">
        <v>12</v>
      </c>
      <c r="B187" s="23" t="s">
        <v>579</v>
      </c>
      <c r="C187" s="10"/>
      <c r="D187" s="26"/>
      <c r="E187" s="9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">
      <c r="A188" s="26">
        <v>12</v>
      </c>
      <c r="B188" s="23" t="s">
        <v>580</v>
      </c>
      <c r="C188" s="10"/>
      <c r="D188" s="26"/>
      <c r="E188" s="9"/>
      <c r="F188" s="12"/>
      <c r="G188" s="12"/>
      <c r="H188" s="12"/>
      <c r="I188" s="12"/>
      <c r="J188" s="12"/>
      <c r="K188" s="12"/>
      <c r="L188" s="12"/>
      <c r="M188" s="12"/>
    </row>
    <row r="189" spans="1:13" x14ac:dyDescent="0.2">
      <c r="A189" s="26">
        <v>12</v>
      </c>
      <c r="B189" s="23" t="s">
        <v>581</v>
      </c>
      <c r="C189" s="10"/>
      <c r="D189" s="26"/>
      <c r="E189" s="9"/>
      <c r="F189" s="12"/>
      <c r="G189" s="12"/>
      <c r="H189" s="12"/>
      <c r="I189" s="12"/>
      <c r="J189" s="12"/>
      <c r="K189" s="12"/>
      <c r="L189" s="12"/>
      <c r="M189" s="12"/>
    </row>
    <row r="190" spans="1:13" x14ac:dyDescent="0.2">
      <c r="A190" s="26">
        <v>12</v>
      </c>
      <c r="B190" s="23" t="s">
        <v>582</v>
      </c>
      <c r="C190" s="10"/>
      <c r="D190" s="26"/>
      <c r="E190" s="9"/>
      <c r="F190" s="12"/>
      <c r="G190" s="12"/>
      <c r="H190" s="12"/>
      <c r="I190" s="12"/>
      <c r="J190" s="12"/>
      <c r="K190" s="12"/>
      <c r="L190" s="12"/>
      <c r="M190" s="12"/>
    </row>
    <row r="191" spans="1:13" x14ac:dyDescent="0.2">
      <c r="A191" s="26">
        <v>12</v>
      </c>
      <c r="B191" s="23" t="s">
        <v>389</v>
      </c>
      <c r="C191" s="10"/>
      <c r="D191" s="26"/>
      <c r="E191" s="9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">
      <c r="A192" s="26">
        <v>13</v>
      </c>
      <c r="B192" s="23" t="s">
        <v>5</v>
      </c>
      <c r="C192" s="10"/>
      <c r="D192" s="26"/>
      <c r="E192" s="9"/>
      <c r="F192" s="12"/>
      <c r="G192" s="12"/>
      <c r="H192" s="12"/>
      <c r="I192" s="12"/>
      <c r="J192" s="12"/>
      <c r="K192" s="12"/>
      <c r="L192" s="12"/>
      <c r="M192" s="12"/>
    </row>
    <row r="193" spans="1:13" x14ac:dyDescent="0.2">
      <c r="A193" s="26">
        <v>14</v>
      </c>
      <c r="B193" s="23" t="s">
        <v>583</v>
      </c>
      <c r="C193" s="10"/>
      <c r="D193" s="26"/>
      <c r="E193" s="9"/>
      <c r="F193" s="12"/>
      <c r="G193" s="12"/>
      <c r="H193" s="12"/>
      <c r="I193" s="12"/>
      <c r="J193" s="12"/>
      <c r="K193" s="12"/>
      <c r="L193" s="12"/>
      <c r="M193" s="12"/>
    </row>
    <row r="194" spans="1:13" x14ac:dyDescent="0.2">
      <c r="A194" s="26">
        <v>14</v>
      </c>
      <c r="B194" s="23" t="s">
        <v>584</v>
      </c>
      <c r="C194" s="10"/>
      <c r="D194" s="26"/>
      <c r="E194" s="9"/>
      <c r="F194" s="12"/>
      <c r="G194" s="12"/>
      <c r="H194" s="12"/>
      <c r="I194" s="12"/>
      <c r="J194" s="12"/>
      <c r="K194" s="12"/>
      <c r="L194" s="12"/>
      <c r="M194" s="12"/>
    </row>
    <row r="195" spans="1:13" ht="25.5" x14ac:dyDescent="0.2">
      <c r="A195" s="26">
        <v>14</v>
      </c>
      <c r="B195" s="23" t="s">
        <v>585</v>
      </c>
      <c r="C195" s="10"/>
      <c r="D195" s="26"/>
      <c r="E195" s="9"/>
      <c r="F195" s="12"/>
      <c r="G195" s="12"/>
      <c r="H195" s="12"/>
      <c r="I195" s="12"/>
      <c r="J195" s="12"/>
      <c r="K195" s="12"/>
      <c r="L195" s="12"/>
      <c r="M195" s="12"/>
    </row>
    <row r="196" spans="1:13" x14ac:dyDescent="0.2">
      <c r="A196" s="26">
        <v>14</v>
      </c>
      <c r="B196" s="23" t="s">
        <v>586</v>
      </c>
      <c r="C196" s="10"/>
      <c r="D196" s="26"/>
      <c r="E196" s="9"/>
      <c r="F196" s="12"/>
      <c r="G196" s="12"/>
      <c r="H196" s="12"/>
      <c r="I196" s="12"/>
      <c r="J196" s="12"/>
      <c r="K196" s="12"/>
      <c r="L196" s="12"/>
      <c r="M196" s="12"/>
    </row>
    <row r="197" spans="1:13" x14ac:dyDescent="0.2">
      <c r="A197" s="26">
        <v>14</v>
      </c>
      <c r="B197" s="23" t="s">
        <v>390</v>
      </c>
      <c r="C197" s="10"/>
      <c r="D197" s="26"/>
      <c r="E197" s="9"/>
      <c r="F197" s="12"/>
      <c r="G197" s="12"/>
      <c r="H197" s="12"/>
      <c r="I197" s="12"/>
      <c r="J197" s="12"/>
      <c r="K197" s="12"/>
      <c r="L197" s="12"/>
      <c r="M197" s="12"/>
    </row>
    <row r="198" spans="1:13" x14ac:dyDescent="0.2">
      <c r="A198" s="26">
        <v>15</v>
      </c>
      <c r="B198" s="23" t="s">
        <v>587</v>
      </c>
      <c r="C198" s="10"/>
      <c r="D198" s="26"/>
      <c r="E198" s="9"/>
      <c r="F198" s="12"/>
      <c r="G198" s="12"/>
      <c r="H198" s="12"/>
      <c r="I198" s="12"/>
      <c r="J198" s="12"/>
      <c r="K198" s="12"/>
      <c r="L198" s="12"/>
      <c r="M198" s="12"/>
    </row>
    <row r="199" spans="1:13" x14ac:dyDescent="0.2">
      <c r="A199" s="26">
        <v>15</v>
      </c>
      <c r="B199" s="23" t="s">
        <v>588</v>
      </c>
      <c r="C199" s="10"/>
      <c r="D199" s="26"/>
      <c r="E199" s="9"/>
      <c r="F199" s="12"/>
      <c r="G199" s="12"/>
      <c r="H199" s="12"/>
      <c r="I199" s="12"/>
      <c r="J199" s="12"/>
      <c r="K199" s="12"/>
      <c r="L199" s="12"/>
      <c r="M199" s="12"/>
    </row>
    <row r="200" spans="1:13" x14ac:dyDescent="0.2">
      <c r="A200" s="26">
        <v>15</v>
      </c>
      <c r="B200" s="23" t="s">
        <v>589</v>
      </c>
      <c r="C200" s="10"/>
      <c r="D200" s="26"/>
      <c r="E200" s="9"/>
      <c r="F200" s="12"/>
      <c r="G200" s="12"/>
      <c r="H200" s="12"/>
      <c r="I200" s="12"/>
      <c r="J200" s="12"/>
      <c r="K200" s="12"/>
      <c r="L200" s="12"/>
      <c r="M200" s="12"/>
    </row>
    <row r="201" spans="1:13" x14ac:dyDescent="0.2">
      <c r="A201" s="26">
        <v>15</v>
      </c>
      <c r="B201" s="23" t="s">
        <v>590</v>
      </c>
      <c r="C201" s="10"/>
      <c r="D201" s="26"/>
      <c r="E201" s="9"/>
      <c r="F201" s="12"/>
      <c r="G201" s="12"/>
      <c r="H201" s="12"/>
      <c r="I201" s="12"/>
      <c r="J201" s="12"/>
      <c r="K201" s="12"/>
      <c r="L201" s="12"/>
      <c r="M201" s="12"/>
    </row>
    <row r="202" spans="1:13" x14ac:dyDescent="0.2">
      <c r="A202" s="26">
        <v>15</v>
      </c>
      <c r="B202" s="23" t="s">
        <v>591</v>
      </c>
      <c r="C202" s="10"/>
      <c r="D202" s="26"/>
      <c r="E202" s="9"/>
      <c r="F202" s="12"/>
      <c r="G202" s="12"/>
      <c r="H202" s="12"/>
      <c r="I202" s="12"/>
      <c r="J202" s="12"/>
      <c r="K202" s="12"/>
      <c r="L202" s="12"/>
      <c r="M202" s="12"/>
    </row>
    <row r="203" spans="1:13" x14ac:dyDescent="0.2">
      <c r="A203" s="26">
        <v>15</v>
      </c>
      <c r="B203" s="23" t="s">
        <v>592</v>
      </c>
      <c r="C203" s="10"/>
      <c r="D203" s="26"/>
      <c r="E203" s="9"/>
      <c r="F203" s="12"/>
      <c r="G203" s="12"/>
      <c r="H203" s="12"/>
      <c r="I203" s="12"/>
      <c r="J203" s="12"/>
      <c r="K203" s="12"/>
      <c r="L203" s="12"/>
      <c r="M203" s="12"/>
    </row>
    <row r="204" spans="1:13" x14ac:dyDescent="0.2">
      <c r="A204" s="26">
        <v>15</v>
      </c>
      <c r="B204" s="23" t="s">
        <v>391</v>
      </c>
      <c r="C204" s="10"/>
      <c r="D204" s="26"/>
      <c r="E204" s="9"/>
      <c r="F204" s="12"/>
      <c r="G204" s="12"/>
      <c r="H204" s="12"/>
      <c r="I204" s="12"/>
      <c r="J204" s="12"/>
      <c r="K204" s="12"/>
      <c r="L204" s="12"/>
      <c r="M204" s="12"/>
    </row>
    <row r="205" spans="1:13" x14ac:dyDescent="0.2">
      <c r="A205" s="26">
        <v>16</v>
      </c>
      <c r="B205" s="23" t="s">
        <v>593</v>
      </c>
      <c r="C205" s="10"/>
      <c r="D205" s="26"/>
      <c r="E205" s="9"/>
      <c r="F205" s="12"/>
      <c r="G205" s="12"/>
      <c r="H205" s="12"/>
      <c r="I205" s="12"/>
      <c r="J205" s="12"/>
      <c r="K205" s="12"/>
      <c r="L205" s="12"/>
      <c r="M205" s="12"/>
    </row>
    <row r="206" spans="1:13" x14ac:dyDescent="0.2">
      <c r="A206" s="26">
        <v>16</v>
      </c>
      <c r="B206" s="23" t="s">
        <v>594</v>
      </c>
      <c r="C206" s="10"/>
      <c r="D206" s="26"/>
      <c r="E206" s="9"/>
      <c r="F206" s="12"/>
      <c r="G206" s="12"/>
      <c r="H206" s="12"/>
      <c r="I206" s="12"/>
      <c r="J206" s="12"/>
      <c r="K206" s="12"/>
      <c r="L206" s="12"/>
      <c r="M206" s="12"/>
    </row>
    <row r="207" spans="1:13" x14ac:dyDescent="0.2">
      <c r="A207" s="26">
        <v>16</v>
      </c>
      <c r="B207" s="23" t="s">
        <v>595</v>
      </c>
      <c r="C207" s="10"/>
      <c r="D207" s="26"/>
      <c r="E207" s="9"/>
      <c r="F207" s="12"/>
      <c r="G207" s="12"/>
      <c r="H207" s="12"/>
      <c r="I207" s="12"/>
      <c r="J207" s="12"/>
      <c r="K207" s="12"/>
      <c r="L207" s="12"/>
      <c r="M207" s="12"/>
    </row>
    <row r="208" spans="1:13" x14ac:dyDescent="0.2">
      <c r="A208" s="26">
        <v>16</v>
      </c>
      <c r="B208" s="23" t="s">
        <v>596</v>
      </c>
      <c r="C208" s="10"/>
      <c r="D208" s="26"/>
      <c r="E208" s="9"/>
      <c r="F208" s="12"/>
      <c r="G208" s="12"/>
      <c r="H208" s="12"/>
      <c r="I208" s="12"/>
      <c r="J208" s="12"/>
      <c r="K208" s="12"/>
      <c r="L208" s="12"/>
      <c r="M208" s="12"/>
    </row>
    <row r="209" spans="1:13" x14ac:dyDescent="0.2">
      <c r="A209" s="26">
        <v>16</v>
      </c>
      <c r="B209" s="23" t="s">
        <v>597</v>
      </c>
      <c r="C209" s="10"/>
      <c r="D209" s="26"/>
      <c r="E209" s="9"/>
      <c r="F209" s="12"/>
      <c r="G209" s="12"/>
      <c r="H209" s="12"/>
      <c r="I209" s="12"/>
      <c r="J209" s="12"/>
      <c r="K209" s="12"/>
      <c r="L209" s="12"/>
      <c r="M209" s="12"/>
    </row>
    <row r="210" spans="1:13" x14ac:dyDescent="0.2">
      <c r="A210" s="26">
        <v>16</v>
      </c>
      <c r="B210" s="23" t="s">
        <v>598</v>
      </c>
      <c r="C210" s="10"/>
      <c r="D210" s="26"/>
      <c r="E210" s="9"/>
      <c r="F210" s="12"/>
      <c r="G210" s="12"/>
      <c r="H210" s="12"/>
      <c r="I210" s="12"/>
      <c r="J210" s="12"/>
      <c r="K210" s="12"/>
      <c r="L210" s="12"/>
      <c r="M210" s="12"/>
    </row>
    <row r="211" spans="1:13" x14ac:dyDescent="0.2">
      <c r="A211" s="26">
        <v>16</v>
      </c>
      <c r="B211" s="23" t="s">
        <v>392</v>
      </c>
      <c r="C211" s="10"/>
      <c r="D211" s="26"/>
      <c r="E211" s="9"/>
      <c r="F211" s="12"/>
      <c r="G211" s="12"/>
      <c r="H211" s="12"/>
      <c r="I211" s="12"/>
      <c r="J211" s="12"/>
      <c r="K211" s="12"/>
      <c r="L211" s="12"/>
      <c r="M211" s="12"/>
    </row>
    <row r="212" spans="1:13" x14ac:dyDescent="0.2">
      <c r="A212" s="26">
        <v>17</v>
      </c>
      <c r="B212" s="23" t="s">
        <v>599</v>
      </c>
      <c r="C212" s="10"/>
      <c r="D212" s="26"/>
      <c r="E212" s="9"/>
      <c r="F212" s="12"/>
      <c r="G212" s="12"/>
      <c r="H212" s="12"/>
      <c r="I212" s="12"/>
      <c r="J212" s="12"/>
      <c r="K212" s="12"/>
      <c r="L212" s="12"/>
      <c r="M212" s="12"/>
    </row>
    <row r="213" spans="1:13" ht="25.5" x14ac:dyDescent="0.2">
      <c r="A213" s="26">
        <v>17</v>
      </c>
      <c r="B213" s="23" t="s">
        <v>600</v>
      </c>
      <c r="C213" s="10"/>
      <c r="D213" s="26"/>
      <c r="E213" s="9"/>
      <c r="F213" s="12"/>
      <c r="G213" s="12"/>
      <c r="H213" s="12"/>
      <c r="I213" s="12"/>
      <c r="J213" s="12"/>
      <c r="K213" s="12"/>
      <c r="L213" s="12"/>
      <c r="M213" s="12"/>
    </row>
    <row r="214" spans="1:13" x14ac:dyDescent="0.2">
      <c r="A214" s="26">
        <v>17</v>
      </c>
      <c r="B214" s="23" t="s">
        <v>601</v>
      </c>
      <c r="C214" s="10"/>
      <c r="D214" s="26"/>
      <c r="E214" s="9"/>
      <c r="F214" s="12"/>
      <c r="G214" s="12"/>
      <c r="H214" s="12"/>
      <c r="I214" s="12"/>
      <c r="J214" s="12"/>
      <c r="K214" s="12"/>
      <c r="L214" s="12"/>
      <c r="M214" s="12"/>
    </row>
    <row r="215" spans="1:13" x14ac:dyDescent="0.2">
      <c r="A215" s="26">
        <v>17</v>
      </c>
      <c r="B215" s="23" t="s">
        <v>393</v>
      </c>
      <c r="C215" s="10"/>
      <c r="D215" s="26"/>
      <c r="E215" s="9"/>
      <c r="F215" s="12"/>
      <c r="G215" s="12"/>
      <c r="H215" s="12"/>
      <c r="I215" s="12"/>
      <c r="J215" s="12"/>
      <c r="K215" s="12"/>
      <c r="L215" s="12"/>
      <c r="M215" s="12"/>
    </row>
    <row r="216" spans="1:13" x14ac:dyDescent="0.2">
      <c r="A216" s="26">
        <v>18</v>
      </c>
      <c r="B216" s="23" t="s">
        <v>602</v>
      </c>
      <c r="C216" s="10"/>
      <c r="D216" s="26"/>
      <c r="E216" s="9"/>
      <c r="F216" s="12"/>
      <c r="G216" s="12"/>
      <c r="H216" s="12"/>
      <c r="I216" s="12"/>
      <c r="J216" s="12"/>
      <c r="K216" s="12"/>
      <c r="L216" s="12"/>
      <c r="M216" s="12"/>
    </row>
    <row r="217" spans="1:13" x14ac:dyDescent="0.2">
      <c r="A217" s="26">
        <v>18</v>
      </c>
      <c r="B217" s="23" t="s">
        <v>603</v>
      </c>
      <c r="C217" s="10"/>
      <c r="D217" s="26"/>
      <c r="E217" s="9"/>
      <c r="F217" s="12"/>
      <c r="G217" s="12"/>
      <c r="H217" s="12"/>
      <c r="I217" s="12"/>
      <c r="J217" s="12"/>
      <c r="K217" s="12"/>
      <c r="L217" s="12"/>
      <c r="M217" s="12"/>
    </row>
    <row r="218" spans="1:13" x14ac:dyDescent="0.2">
      <c r="A218" s="26">
        <v>18</v>
      </c>
      <c r="B218" s="23" t="s">
        <v>604</v>
      </c>
      <c r="C218" s="10"/>
      <c r="D218" s="26"/>
      <c r="E218" s="9"/>
      <c r="F218" s="12"/>
      <c r="G218" s="12"/>
      <c r="H218" s="12"/>
      <c r="I218" s="12"/>
      <c r="J218" s="12"/>
      <c r="K218" s="12"/>
      <c r="L218" s="12"/>
      <c r="M218" s="12"/>
    </row>
    <row r="219" spans="1:13" x14ac:dyDescent="0.2">
      <c r="A219" s="26">
        <v>18</v>
      </c>
      <c r="B219" s="23" t="s">
        <v>605</v>
      </c>
      <c r="C219" s="10"/>
      <c r="D219" s="26"/>
      <c r="E219" s="9"/>
      <c r="F219" s="12"/>
      <c r="G219" s="12"/>
      <c r="H219" s="12"/>
      <c r="I219" s="12"/>
      <c r="J219" s="12"/>
      <c r="K219" s="12"/>
      <c r="L219" s="12"/>
      <c r="M219" s="12"/>
    </row>
    <row r="220" spans="1:13" x14ac:dyDescent="0.2">
      <c r="A220" s="26">
        <v>18</v>
      </c>
      <c r="B220" s="23" t="s">
        <v>606</v>
      </c>
      <c r="C220" s="10"/>
      <c r="D220" s="26"/>
      <c r="E220" s="9"/>
      <c r="F220" s="12"/>
      <c r="G220" s="12"/>
      <c r="H220" s="12"/>
      <c r="I220" s="12"/>
      <c r="J220" s="12"/>
      <c r="K220" s="12"/>
      <c r="L220" s="12"/>
      <c r="M220" s="12"/>
    </row>
    <row r="221" spans="1:13" x14ac:dyDescent="0.2">
      <c r="A221" s="26">
        <v>18</v>
      </c>
      <c r="B221" s="23" t="s">
        <v>607</v>
      </c>
      <c r="C221" s="10"/>
      <c r="D221" s="26"/>
      <c r="E221" s="9"/>
      <c r="F221" s="12"/>
      <c r="G221" s="12"/>
      <c r="H221" s="12"/>
      <c r="I221" s="12"/>
      <c r="J221" s="12"/>
      <c r="K221" s="12"/>
      <c r="L221" s="12"/>
      <c r="M221" s="12"/>
    </row>
    <row r="222" spans="1:13" x14ac:dyDescent="0.2">
      <c r="A222" s="26">
        <v>18</v>
      </c>
      <c r="B222" s="23" t="s">
        <v>608</v>
      </c>
      <c r="C222" s="10"/>
      <c r="D222" s="26"/>
      <c r="E222" s="9"/>
      <c r="F222" s="12"/>
      <c r="G222" s="12"/>
      <c r="H222" s="12"/>
      <c r="I222" s="12"/>
      <c r="J222" s="12"/>
      <c r="K222" s="12"/>
      <c r="L222" s="12"/>
      <c r="M222" s="12"/>
    </row>
    <row r="223" spans="1:13" x14ac:dyDescent="0.2">
      <c r="A223" s="26">
        <v>18</v>
      </c>
      <c r="B223" s="23" t="s">
        <v>609</v>
      </c>
      <c r="C223" s="10"/>
      <c r="D223" s="26"/>
      <c r="E223" s="9"/>
      <c r="F223" s="12"/>
      <c r="G223" s="12"/>
      <c r="H223" s="12"/>
      <c r="I223" s="12"/>
      <c r="J223" s="12"/>
      <c r="K223" s="12"/>
      <c r="L223" s="12"/>
      <c r="M223" s="12"/>
    </row>
    <row r="224" spans="1:13" x14ac:dyDescent="0.2">
      <c r="A224" s="26">
        <v>18</v>
      </c>
      <c r="B224" s="23" t="s">
        <v>610</v>
      </c>
      <c r="C224" s="10"/>
      <c r="D224" s="26"/>
      <c r="E224" s="9"/>
      <c r="F224" s="12"/>
      <c r="G224" s="12"/>
      <c r="H224" s="12"/>
      <c r="I224" s="12"/>
      <c r="J224" s="12"/>
      <c r="K224" s="12"/>
      <c r="L224" s="12"/>
      <c r="M224" s="12"/>
    </row>
    <row r="225" spans="1:13" x14ac:dyDescent="0.2">
      <c r="A225" s="26">
        <v>18</v>
      </c>
      <c r="B225" s="23" t="s">
        <v>611</v>
      </c>
      <c r="C225" s="10"/>
      <c r="D225" s="26"/>
      <c r="E225" s="9"/>
      <c r="F225" s="12"/>
      <c r="G225" s="12"/>
      <c r="H225" s="12"/>
      <c r="I225" s="12"/>
      <c r="J225" s="12"/>
      <c r="K225" s="12"/>
      <c r="L225" s="12"/>
      <c r="M225" s="12"/>
    </row>
    <row r="226" spans="1:13" x14ac:dyDescent="0.2">
      <c r="A226" s="26">
        <v>18</v>
      </c>
      <c r="B226" s="23" t="s">
        <v>612</v>
      </c>
      <c r="C226" s="10"/>
      <c r="D226" s="26"/>
      <c r="E226" s="9"/>
      <c r="F226" s="12"/>
      <c r="G226" s="12"/>
      <c r="H226" s="12"/>
      <c r="I226" s="12"/>
      <c r="J226" s="12"/>
      <c r="K226" s="12"/>
      <c r="L226" s="12"/>
      <c r="M226" s="12"/>
    </row>
    <row r="227" spans="1:13" x14ac:dyDescent="0.2">
      <c r="A227" s="26">
        <v>18</v>
      </c>
      <c r="B227" s="23" t="s">
        <v>394</v>
      </c>
      <c r="C227" s="10"/>
      <c r="D227" s="26"/>
      <c r="E227" s="9"/>
      <c r="F227" s="12"/>
      <c r="G227" s="12"/>
      <c r="H227" s="12"/>
      <c r="I227" s="12"/>
      <c r="J227" s="12"/>
      <c r="K227" s="12"/>
      <c r="L227" s="12"/>
      <c r="M227" s="12"/>
    </row>
    <row r="228" spans="1:13" ht="25.5" x14ac:dyDescent="0.2">
      <c r="A228" s="26">
        <v>20</v>
      </c>
      <c r="B228" s="23" t="s">
        <v>613</v>
      </c>
      <c r="C228" s="10"/>
      <c r="D228" s="26"/>
      <c r="E228" s="9"/>
      <c r="F228" s="12"/>
      <c r="G228" s="12"/>
      <c r="H228" s="12"/>
      <c r="I228" s="12"/>
      <c r="J228" s="12"/>
      <c r="K228" s="12"/>
      <c r="L228" s="12"/>
      <c r="M228" s="12"/>
    </row>
    <row r="229" spans="1:13" ht="25.5" x14ac:dyDescent="0.2">
      <c r="A229" s="26">
        <v>20</v>
      </c>
      <c r="B229" s="23" t="s">
        <v>614</v>
      </c>
      <c r="C229" s="10"/>
      <c r="D229" s="26"/>
      <c r="E229" s="9"/>
      <c r="F229" s="12"/>
      <c r="G229" s="12"/>
      <c r="H229" s="12"/>
      <c r="I229" s="12"/>
      <c r="J229" s="12"/>
      <c r="K229" s="12"/>
      <c r="L229" s="12"/>
      <c r="M229" s="12"/>
    </row>
    <row r="230" spans="1:13" x14ac:dyDescent="0.2">
      <c r="A230" s="26">
        <v>20</v>
      </c>
      <c r="B230" s="23" t="s">
        <v>615</v>
      </c>
      <c r="C230" s="10"/>
      <c r="D230" s="26"/>
      <c r="E230" s="9"/>
      <c r="F230" s="12"/>
      <c r="G230" s="12"/>
      <c r="H230" s="12"/>
      <c r="I230" s="12"/>
      <c r="J230" s="12"/>
      <c r="K230" s="12"/>
      <c r="L230" s="12"/>
      <c r="M230" s="12"/>
    </row>
    <row r="231" spans="1:13" x14ac:dyDescent="0.2">
      <c r="A231" s="26">
        <v>20</v>
      </c>
      <c r="B231" s="23" t="s">
        <v>616</v>
      </c>
      <c r="C231" s="10"/>
      <c r="D231" s="26"/>
      <c r="E231" s="9"/>
      <c r="F231" s="12"/>
      <c r="G231" s="12"/>
      <c r="H231" s="12"/>
      <c r="I231" s="12"/>
      <c r="J231" s="12"/>
      <c r="K231" s="12"/>
      <c r="L231" s="12"/>
      <c r="M231" s="12"/>
    </row>
    <row r="232" spans="1:13" x14ac:dyDescent="0.2">
      <c r="A232" s="26">
        <v>20</v>
      </c>
      <c r="B232" s="23" t="s">
        <v>617</v>
      </c>
      <c r="C232" s="10"/>
      <c r="D232" s="26"/>
      <c r="E232" s="9"/>
      <c r="F232" s="12"/>
      <c r="G232" s="12"/>
      <c r="H232" s="12"/>
      <c r="I232" s="12"/>
      <c r="J232" s="12"/>
      <c r="K232" s="12"/>
      <c r="L232" s="12"/>
      <c r="M232" s="12"/>
    </row>
    <row r="233" spans="1:13" x14ac:dyDescent="0.2">
      <c r="A233" s="26">
        <v>20</v>
      </c>
      <c r="B233" s="23" t="s">
        <v>618</v>
      </c>
      <c r="C233" s="10"/>
      <c r="D233" s="26"/>
      <c r="E233" s="9"/>
      <c r="F233" s="12"/>
      <c r="G233" s="12"/>
      <c r="H233" s="12"/>
      <c r="I233" s="12"/>
      <c r="J233" s="12"/>
      <c r="K233" s="12"/>
      <c r="L233" s="12"/>
      <c r="M233" s="12"/>
    </row>
    <row r="234" spans="1:13" x14ac:dyDescent="0.2">
      <c r="A234" s="26">
        <v>20</v>
      </c>
      <c r="B234" s="23" t="s">
        <v>619</v>
      </c>
      <c r="C234" s="10"/>
      <c r="D234" s="26"/>
      <c r="E234" s="9"/>
      <c r="F234" s="12"/>
      <c r="G234" s="12"/>
      <c r="H234" s="12"/>
      <c r="I234" s="12"/>
      <c r="J234" s="12"/>
      <c r="K234" s="12"/>
      <c r="L234" s="12"/>
      <c r="M234" s="12"/>
    </row>
    <row r="235" spans="1:13" x14ac:dyDescent="0.2">
      <c r="A235" s="26">
        <v>20</v>
      </c>
      <c r="B235" s="23" t="s">
        <v>395</v>
      </c>
      <c r="C235" s="10"/>
      <c r="D235" s="26"/>
      <c r="E235" s="9"/>
      <c r="F235" s="12"/>
      <c r="G235" s="12"/>
      <c r="H235" s="12"/>
      <c r="I235" s="12"/>
      <c r="J235" s="12"/>
      <c r="K235" s="12"/>
      <c r="L235" s="12"/>
      <c r="M235" s="12"/>
    </row>
    <row r="236" spans="1:13" x14ac:dyDescent="0.2">
      <c r="A236" s="26">
        <v>20</v>
      </c>
      <c r="B236" s="23" t="s">
        <v>620</v>
      </c>
      <c r="C236" s="10"/>
      <c r="D236" s="26"/>
      <c r="E236" s="9"/>
      <c r="F236" s="12"/>
      <c r="G236" s="12"/>
      <c r="H236" s="12"/>
      <c r="I236" s="12"/>
      <c r="J236" s="12"/>
      <c r="K236" s="12"/>
      <c r="L236" s="12"/>
      <c r="M236" s="12"/>
    </row>
    <row r="237" spans="1:13" x14ac:dyDescent="0.2">
      <c r="A237" s="26">
        <v>21</v>
      </c>
      <c r="B237" s="23" t="s">
        <v>621</v>
      </c>
      <c r="C237" s="10"/>
      <c r="D237" s="26"/>
      <c r="E237" s="9"/>
      <c r="F237" s="12"/>
      <c r="G237" s="12"/>
      <c r="H237" s="12"/>
      <c r="I237" s="12"/>
      <c r="J237" s="12"/>
      <c r="K237" s="12"/>
      <c r="L237" s="12"/>
      <c r="M237" s="12"/>
    </row>
    <row r="238" spans="1:13" x14ac:dyDescent="0.2">
      <c r="A238" s="26">
        <v>21</v>
      </c>
      <c r="B238" s="23" t="s">
        <v>622</v>
      </c>
      <c r="C238" s="10"/>
      <c r="D238" s="26"/>
      <c r="E238" s="9"/>
      <c r="F238" s="12"/>
      <c r="G238" s="12"/>
      <c r="H238" s="12"/>
      <c r="I238" s="12"/>
      <c r="J238" s="12"/>
      <c r="K238" s="12"/>
      <c r="L238" s="12"/>
      <c r="M238" s="12"/>
    </row>
    <row r="239" spans="1:13" x14ac:dyDescent="0.2">
      <c r="A239" s="26">
        <v>21</v>
      </c>
      <c r="B239" s="23" t="s">
        <v>623</v>
      </c>
      <c r="C239" s="10"/>
      <c r="D239" s="26"/>
      <c r="E239" s="9"/>
      <c r="F239" s="12"/>
      <c r="G239" s="12"/>
      <c r="H239" s="12"/>
      <c r="I239" s="12"/>
      <c r="J239" s="12"/>
      <c r="K239" s="12"/>
      <c r="L239" s="12"/>
      <c r="M239" s="12"/>
    </row>
    <row r="240" spans="1:13" x14ac:dyDescent="0.2">
      <c r="A240" s="26">
        <v>21</v>
      </c>
      <c r="B240" s="23" t="s">
        <v>624</v>
      </c>
      <c r="C240" s="10"/>
      <c r="D240" s="26"/>
      <c r="E240" s="9"/>
      <c r="F240" s="12"/>
      <c r="G240" s="12"/>
      <c r="H240" s="12"/>
      <c r="I240" s="12"/>
      <c r="J240" s="12"/>
      <c r="K240" s="12"/>
      <c r="L240" s="12"/>
      <c r="M240" s="12"/>
    </row>
    <row r="241" spans="1:13" x14ac:dyDescent="0.2">
      <c r="A241" s="26">
        <v>21</v>
      </c>
      <c r="B241" s="23" t="s">
        <v>625</v>
      </c>
      <c r="C241" s="10"/>
      <c r="D241" s="26"/>
      <c r="E241" s="9"/>
      <c r="F241" s="12"/>
      <c r="G241" s="12"/>
      <c r="H241" s="12"/>
      <c r="I241" s="12"/>
      <c r="J241" s="12"/>
      <c r="K241" s="12"/>
      <c r="L241" s="12"/>
      <c r="M241" s="12"/>
    </row>
    <row r="242" spans="1:13" x14ac:dyDescent="0.2">
      <c r="A242" s="26">
        <v>21</v>
      </c>
      <c r="B242" s="23" t="s">
        <v>396</v>
      </c>
      <c r="C242" s="10"/>
      <c r="D242" s="26"/>
      <c r="E242" s="9"/>
      <c r="F242" s="12"/>
      <c r="G242" s="12"/>
      <c r="H242" s="12"/>
      <c r="I242" s="12"/>
      <c r="J242" s="12"/>
      <c r="K242" s="12"/>
      <c r="L242" s="12"/>
      <c r="M242" s="12"/>
    </row>
    <row r="243" spans="1:13" x14ac:dyDescent="0.2">
      <c r="A243" s="26">
        <v>27</v>
      </c>
      <c r="B243" s="23" t="s">
        <v>626</v>
      </c>
      <c r="C243" s="10"/>
      <c r="D243" s="26"/>
      <c r="E243" s="9"/>
      <c r="F243" s="12"/>
      <c r="G243" s="12"/>
      <c r="H243" s="12"/>
      <c r="I243" s="12"/>
      <c r="J243" s="12"/>
      <c r="K243" s="12"/>
      <c r="L243" s="12"/>
      <c r="M243" s="12"/>
    </row>
    <row r="244" spans="1:13" x14ac:dyDescent="0.2">
      <c r="A244" s="26">
        <v>27</v>
      </c>
      <c r="B244" s="23" t="s">
        <v>627</v>
      </c>
      <c r="C244" s="10"/>
      <c r="D244" s="26"/>
      <c r="E244" s="9"/>
      <c r="F244" s="12"/>
      <c r="G244" s="12"/>
      <c r="H244" s="12"/>
      <c r="I244" s="12"/>
      <c r="J244" s="12"/>
      <c r="K244" s="12"/>
      <c r="L244" s="12"/>
      <c r="M244" s="12"/>
    </row>
    <row r="245" spans="1:13" x14ac:dyDescent="0.2">
      <c r="A245" s="26">
        <v>27</v>
      </c>
      <c r="B245" s="23" t="s">
        <v>397</v>
      </c>
      <c r="C245" s="10"/>
      <c r="D245" s="26"/>
      <c r="E245" s="9"/>
      <c r="F245" s="12"/>
      <c r="G245" s="12"/>
      <c r="H245" s="12"/>
      <c r="I245" s="12"/>
      <c r="J245" s="12"/>
      <c r="K245" s="12"/>
      <c r="L245" s="12"/>
      <c r="M245" s="12"/>
    </row>
    <row r="246" spans="1:13" x14ac:dyDescent="0.2">
      <c r="A246" s="26">
        <v>31</v>
      </c>
      <c r="B246" s="23" t="s">
        <v>628</v>
      </c>
      <c r="C246" s="10"/>
      <c r="D246" s="26"/>
      <c r="E246" s="9"/>
      <c r="F246" s="12"/>
      <c r="G246" s="12"/>
      <c r="H246" s="12"/>
      <c r="I246" s="12"/>
      <c r="J246" s="12"/>
      <c r="K246" s="12"/>
      <c r="L246" s="12"/>
      <c r="M246" s="12"/>
    </row>
    <row r="247" spans="1:13" x14ac:dyDescent="0.2">
      <c r="A247" s="26">
        <v>32</v>
      </c>
      <c r="B247" s="23" t="s">
        <v>399</v>
      </c>
      <c r="C247" s="10"/>
      <c r="D247" s="26"/>
      <c r="E247" s="9"/>
      <c r="F247" s="12"/>
      <c r="G247" s="12"/>
      <c r="H247" s="12"/>
      <c r="I247" s="12"/>
      <c r="J247" s="12"/>
      <c r="K247" s="12"/>
      <c r="L247" s="12"/>
      <c r="M247" s="12"/>
    </row>
    <row r="248" spans="1:13" x14ac:dyDescent="0.2">
      <c r="A248" s="26">
        <v>37</v>
      </c>
      <c r="B248" s="23" t="s">
        <v>400</v>
      </c>
      <c r="C248" s="10"/>
      <c r="D248" s="26"/>
      <c r="E248" s="9"/>
      <c r="F248" s="12"/>
      <c r="G248" s="12"/>
      <c r="H248" s="12"/>
      <c r="I248" s="12"/>
      <c r="J248" s="12"/>
      <c r="K248" s="12"/>
      <c r="L248" s="12"/>
      <c r="M248" s="12"/>
    </row>
    <row r="249" spans="1:13" ht="25.5" x14ac:dyDescent="0.2">
      <c r="A249" s="26">
        <v>38</v>
      </c>
      <c r="B249" s="23" t="s">
        <v>629</v>
      </c>
      <c r="C249" s="10"/>
      <c r="D249" s="26"/>
      <c r="E249" s="9"/>
      <c r="F249" s="12"/>
      <c r="G249" s="12"/>
      <c r="H249" s="12"/>
      <c r="I249" s="12"/>
      <c r="J249" s="12"/>
      <c r="K249" s="12"/>
      <c r="L249" s="12"/>
      <c r="M249" s="12"/>
    </row>
    <row r="250" spans="1:13" x14ac:dyDescent="0.2">
      <c r="A250" s="26">
        <v>38</v>
      </c>
      <c r="B250" s="23" t="s">
        <v>630</v>
      </c>
      <c r="C250" s="10"/>
      <c r="D250" s="26"/>
      <c r="E250" s="9"/>
      <c r="F250" s="12"/>
      <c r="G250" s="12"/>
      <c r="H250" s="12"/>
      <c r="I250" s="12"/>
      <c r="J250" s="12"/>
      <c r="K250" s="12"/>
      <c r="L250" s="12"/>
      <c r="M250" s="12"/>
    </row>
    <row r="251" spans="1:13" x14ac:dyDescent="0.2">
      <c r="A251" s="26">
        <v>38</v>
      </c>
      <c r="B251" s="23" t="s">
        <v>631</v>
      </c>
      <c r="C251" s="10"/>
      <c r="D251" s="26"/>
      <c r="E251" s="9"/>
      <c r="F251" s="12"/>
      <c r="G251" s="12"/>
      <c r="H251" s="12"/>
      <c r="I251" s="12"/>
      <c r="J251" s="12"/>
      <c r="K251" s="12"/>
      <c r="L251" s="12"/>
      <c r="M251" s="12"/>
    </row>
    <row r="252" spans="1:13" ht="25.5" x14ac:dyDescent="0.2">
      <c r="A252" s="26">
        <v>38</v>
      </c>
      <c r="B252" s="23" t="s">
        <v>632</v>
      </c>
      <c r="C252" s="10"/>
      <c r="D252" s="26"/>
      <c r="E252" s="9"/>
      <c r="F252" s="12"/>
      <c r="G252" s="12"/>
      <c r="H252" s="12"/>
      <c r="I252" s="12"/>
      <c r="J252" s="12"/>
      <c r="K252" s="12"/>
      <c r="L252" s="12"/>
      <c r="M252" s="12"/>
    </row>
    <row r="253" spans="1:13" x14ac:dyDescent="0.2">
      <c r="A253" s="26">
        <v>38</v>
      </c>
      <c r="B253" s="23" t="s">
        <v>633</v>
      </c>
      <c r="C253" s="10"/>
      <c r="D253" s="26"/>
      <c r="E253" s="9"/>
      <c r="F253" s="12"/>
      <c r="G253" s="12"/>
      <c r="H253" s="12"/>
      <c r="I253" s="12"/>
      <c r="J253" s="12"/>
      <c r="K253" s="12"/>
      <c r="L253" s="12"/>
      <c r="M253" s="12"/>
    </row>
    <row r="254" spans="1:13" x14ac:dyDescent="0.2">
      <c r="A254" s="26">
        <v>38</v>
      </c>
      <c r="B254" s="23" t="s">
        <v>634</v>
      </c>
      <c r="C254" s="10"/>
      <c r="D254" s="26"/>
      <c r="E254" s="9"/>
      <c r="F254" s="12"/>
      <c r="G254" s="12"/>
      <c r="H254" s="12"/>
      <c r="I254" s="12"/>
      <c r="J254" s="12"/>
      <c r="K254" s="12"/>
      <c r="L254" s="12"/>
      <c r="M254" s="12"/>
    </row>
    <row r="255" spans="1:13" ht="25.5" x14ac:dyDescent="0.2">
      <c r="A255" s="26">
        <v>38</v>
      </c>
      <c r="B255" s="23" t="s">
        <v>635</v>
      </c>
      <c r="C255" s="10"/>
      <c r="D255" s="26"/>
      <c r="E255" s="9"/>
      <c r="F255" s="12"/>
      <c r="G255" s="12"/>
      <c r="H255" s="12"/>
      <c r="I255" s="12"/>
      <c r="J255" s="12"/>
      <c r="K255" s="12"/>
      <c r="L255" s="12"/>
      <c r="M255" s="12"/>
    </row>
    <row r="256" spans="1:13" x14ac:dyDescent="0.2">
      <c r="A256" s="26">
        <v>38</v>
      </c>
      <c r="B256" s="23" t="s">
        <v>636</v>
      </c>
      <c r="C256" s="10"/>
      <c r="D256" s="26"/>
      <c r="E256" s="9"/>
      <c r="F256" s="12"/>
      <c r="G256" s="12"/>
      <c r="H256" s="12"/>
      <c r="I256" s="12"/>
      <c r="J256" s="12"/>
      <c r="K256" s="12"/>
      <c r="L256" s="12"/>
      <c r="M256" s="12"/>
    </row>
    <row r="257" spans="1:13" x14ac:dyDescent="0.2">
      <c r="A257" s="26">
        <v>38</v>
      </c>
      <c r="B257" s="23" t="s">
        <v>637</v>
      </c>
      <c r="C257" s="10"/>
      <c r="D257" s="26"/>
      <c r="E257" s="9"/>
      <c r="F257" s="12"/>
      <c r="G257" s="12"/>
      <c r="H257" s="12"/>
      <c r="I257" s="12"/>
      <c r="J257" s="12"/>
      <c r="K257" s="12"/>
      <c r="L257" s="12"/>
      <c r="M257" s="12"/>
    </row>
    <row r="258" spans="1:13" x14ac:dyDescent="0.2">
      <c r="A258" s="26">
        <v>38</v>
      </c>
      <c r="B258" s="23" t="s">
        <v>638</v>
      </c>
      <c r="C258" s="10"/>
      <c r="D258" s="26"/>
      <c r="E258" s="9"/>
      <c r="F258" s="12"/>
      <c r="G258" s="12"/>
      <c r="H258" s="12"/>
      <c r="I258" s="12"/>
      <c r="J258" s="12"/>
      <c r="K258" s="12"/>
      <c r="L258" s="12"/>
      <c r="M258" s="12"/>
    </row>
    <row r="259" spans="1:13" ht="25.5" x14ac:dyDescent="0.2">
      <c r="A259" s="26">
        <v>38</v>
      </c>
      <c r="B259" s="23" t="s">
        <v>639</v>
      </c>
      <c r="C259" s="10"/>
      <c r="D259" s="26"/>
      <c r="E259" s="9"/>
      <c r="F259" s="12"/>
      <c r="G259" s="12"/>
      <c r="H259" s="12"/>
      <c r="I259" s="12"/>
      <c r="J259" s="12"/>
      <c r="K259" s="12"/>
      <c r="L259" s="12"/>
      <c r="M259" s="12"/>
    </row>
    <row r="260" spans="1:13" ht="25.5" x14ac:dyDescent="0.2">
      <c r="A260" s="26">
        <v>38</v>
      </c>
      <c r="B260" s="23" t="s">
        <v>640</v>
      </c>
      <c r="C260" s="10"/>
      <c r="D260" s="26"/>
      <c r="E260" s="9"/>
      <c r="F260" s="12"/>
      <c r="G260" s="12"/>
      <c r="H260" s="12"/>
      <c r="I260" s="12"/>
      <c r="J260" s="12"/>
      <c r="K260" s="12"/>
      <c r="L260" s="12"/>
      <c r="M260" s="12"/>
    </row>
    <row r="261" spans="1:13" x14ac:dyDescent="0.2">
      <c r="A261" s="26">
        <v>38</v>
      </c>
      <c r="B261" s="23" t="s">
        <v>641</v>
      </c>
      <c r="C261" s="10"/>
      <c r="D261" s="26"/>
      <c r="E261" s="9"/>
      <c r="F261" s="12"/>
      <c r="G261" s="12"/>
      <c r="H261" s="12"/>
      <c r="I261" s="12"/>
      <c r="J261" s="12"/>
      <c r="K261" s="12"/>
      <c r="L261" s="12"/>
      <c r="M261" s="12"/>
    </row>
    <row r="262" spans="1:13" x14ac:dyDescent="0.2">
      <c r="A262" s="26">
        <v>38</v>
      </c>
      <c r="B262" s="23" t="s">
        <v>642</v>
      </c>
      <c r="C262" s="10"/>
      <c r="D262" s="26"/>
      <c r="E262" s="9"/>
      <c r="F262" s="12"/>
      <c r="G262" s="12"/>
      <c r="H262" s="12"/>
      <c r="I262" s="12"/>
      <c r="J262" s="12"/>
      <c r="K262" s="12"/>
      <c r="L262" s="12"/>
      <c r="M262" s="12"/>
    </row>
    <row r="263" spans="1:13" x14ac:dyDescent="0.2">
      <c r="A263" s="26">
        <v>38</v>
      </c>
      <c r="B263" s="23" t="s">
        <v>643</v>
      </c>
      <c r="C263" s="10"/>
      <c r="D263" s="26"/>
      <c r="E263" s="9"/>
      <c r="F263" s="12"/>
      <c r="G263" s="12"/>
      <c r="H263" s="12"/>
      <c r="I263" s="12"/>
      <c r="J263" s="12"/>
      <c r="K263" s="12"/>
      <c r="L263" s="12"/>
      <c r="M263" s="12"/>
    </row>
    <row r="264" spans="1:13" x14ac:dyDescent="0.2">
      <c r="A264" s="26">
        <v>38</v>
      </c>
      <c r="B264" s="23" t="s">
        <v>644</v>
      </c>
      <c r="C264" s="10"/>
      <c r="D264" s="26"/>
      <c r="E264" s="9"/>
      <c r="F264" s="12"/>
      <c r="G264" s="12"/>
      <c r="H264" s="12"/>
      <c r="I264" s="12"/>
      <c r="J264" s="12"/>
      <c r="K264" s="12"/>
      <c r="L264" s="12"/>
      <c r="M264" s="12"/>
    </row>
    <row r="265" spans="1:13" x14ac:dyDescent="0.2">
      <c r="A265" s="26">
        <v>38</v>
      </c>
      <c r="B265" s="23" t="s">
        <v>645</v>
      </c>
      <c r="C265" s="10"/>
      <c r="D265" s="26"/>
      <c r="E265" s="9"/>
      <c r="F265" s="12"/>
      <c r="G265" s="12"/>
      <c r="H265" s="12"/>
      <c r="I265" s="12"/>
      <c r="J265" s="12"/>
      <c r="K265" s="12"/>
      <c r="L265" s="12"/>
      <c r="M265" s="12"/>
    </row>
    <row r="266" spans="1:13" x14ac:dyDescent="0.2">
      <c r="A266" s="26">
        <v>38</v>
      </c>
      <c r="B266" s="23" t="s">
        <v>646</v>
      </c>
      <c r="C266" s="10"/>
      <c r="D266" s="26"/>
      <c r="E266" s="9"/>
      <c r="F266" s="12"/>
      <c r="G266" s="12"/>
      <c r="H266" s="12"/>
      <c r="I266" s="12"/>
      <c r="J266" s="12"/>
      <c r="K266" s="12"/>
      <c r="L266" s="12"/>
      <c r="M266" s="12"/>
    </row>
    <row r="267" spans="1:13" x14ac:dyDescent="0.2">
      <c r="A267" s="26">
        <v>38</v>
      </c>
      <c r="B267" s="23" t="s">
        <v>647</v>
      </c>
      <c r="C267" s="10"/>
      <c r="D267" s="26"/>
      <c r="E267" s="9"/>
      <c r="F267" s="12"/>
      <c r="G267" s="12"/>
      <c r="H267" s="12"/>
      <c r="I267" s="12"/>
      <c r="J267" s="12"/>
      <c r="K267" s="12"/>
      <c r="L267" s="12"/>
      <c r="M267" s="12"/>
    </row>
    <row r="268" spans="1:13" ht="25.5" x14ac:dyDescent="0.2">
      <c r="A268" s="26">
        <v>38</v>
      </c>
      <c r="B268" s="23" t="s">
        <v>648</v>
      </c>
      <c r="C268" s="10"/>
      <c r="D268" s="26"/>
      <c r="E268" s="9"/>
      <c r="F268" s="12"/>
      <c r="G268" s="12"/>
      <c r="H268" s="12"/>
      <c r="I268" s="12"/>
      <c r="J268" s="12"/>
      <c r="K268" s="12"/>
      <c r="L268" s="12"/>
      <c r="M268" s="12"/>
    </row>
    <row r="269" spans="1:13" x14ac:dyDescent="0.2">
      <c r="A269" s="26">
        <v>38</v>
      </c>
      <c r="B269" s="23" t="s">
        <v>401</v>
      </c>
      <c r="C269" s="10"/>
      <c r="D269" s="26"/>
      <c r="E269" s="9"/>
      <c r="F269" s="12"/>
      <c r="G269" s="12"/>
      <c r="H269" s="12"/>
      <c r="I269" s="12"/>
      <c r="J269" s="12"/>
      <c r="K269" s="12"/>
      <c r="L269" s="12"/>
      <c r="M269" s="12"/>
    </row>
    <row r="270" spans="1:13" x14ac:dyDescent="0.2">
      <c r="A270" s="26">
        <v>38</v>
      </c>
      <c r="B270" s="23" t="s">
        <v>649</v>
      </c>
      <c r="C270" s="10"/>
      <c r="D270" s="26"/>
      <c r="E270" s="9"/>
      <c r="F270" s="12"/>
      <c r="G270" s="12"/>
      <c r="H270" s="12"/>
      <c r="I270" s="12"/>
      <c r="J270" s="12"/>
      <c r="K270" s="12"/>
      <c r="L270" s="12"/>
      <c r="M270" s="12"/>
    </row>
    <row r="271" spans="1:13" x14ac:dyDescent="0.2">
      <c r="A271" s="26">
        <v>38</v>
      </c>
      <c r="B271" s="23" t="s">
        <v>650</v>
      </c>
      <c r="C271" s="10"/>
      <c r="D271" s="26"/>
      <c r="E271" s="9"/>
      <c r="F271" s="12"/>
      <c r="G271" s="12"/>
      <c r="H271" s="12"/>
      <c r="I271" s="12"/>
      <c r="J271" s="12"/>
      <c r="K271" s="12"/>
      <c r="L271" s="12"/>
      <c r="M271" s="12"/>
    </row>
    <row r="272" spans="1:13" x14ac:dyDescent="0.2">
      <c r="A272" s="26">
        <v>38</v>
      </c>
      <c r="B272" s="23" t="s">
        <v>651</v>
      </c>
      <c r="C272" s="10"/>
      <c r="D272" s="26"/>
      <c r="E272" s="9"/>
      <c r="F272" s="12"/>
      <c r="G272" s="12"/>
      <c r="H272" s="12"/>
      <c r="I272" s="12"/>
      <c r="J272" s="12"/>
      <c r="K272" s="12"/>
      <c r="L272" s="12"/>
      <c r="M272" s="12"/>
    </row>
    <row r="273" spans="1:13" x14ac:dyDescent="0.2">
      <c r="A273" s="26">
        <v>38</v>
      </c>
      <c r="B273" s="23" t="s">
        <v>652</v>
      </c>
      <c r="C273" s="10"/>
      <c r="D273" s="26"/>
      <c r="E273" s="9"/>
      <c r="F273" s="12"/>
      <c r="G273" s="12"/>
      <c r="H273" s="12"/>
      <c r="I273" s="12"/>
      <c r="J273" s="12"/>
      <c r="K273" s="12"/>
      <c r="L273" s="12"/>
      <c r="M273" s="12"/>
    </row>
    <row r="274" spans="1:13" ht="25.5" x14ac:dyDescent="0.2">
      <c r="A274" s="26">
        <v>38</v>
      </c>
      <c r="B274" s="23" t="s">
        <v>653</v>
      </c>
      <c r="C274" s="10"/>
      <c r="D274" s="26"/>
      <c r="E274" s="9"/>
      <c r="F274" s="12"/>
      <c r="G274" s="12"/>
      <c r="H274" s="12"/>
      <c r="I274" s="12"/>
      <c r="J274" s="12"/>
      <c r="K274" s="12"/>
      <c r="L274" s="12"/>
      <c r="M274" s="12"/>
    </row>
    <row r="275" spans="1:13" ht="25.5" x14ac:dyDescent="0.2">
      <c r="A275" s="26">
        <v>38</v>
      </c>
      <c r="B275" s="23" t="s">
        <v>654</v>
      </c>
      <c r="C275" s="10"/>
      <c r="D275" s="26"/>
      <c r="E275" s="9"/>
      <c r="F275" s="12"/>
      <c r="G275" s="12"/>
      <c r="H275" s="12"/>
      <c r="I275" s="12"/>
      <c r="J275" s="12"/>
      <c r="K275" s="12"/>
      <c r="L275" s="12"/>
      <c r="M275" s="12"/>
    </row>
    <row r="276" spans="1:13" x14ac:dyDescent="0.2">
      <c r="A276" s="26">
        <v>42</v>
      </c>
      <c r="B276" s="23" t="s">
        <v>402</v>
      </c>
      <c r="C276" s="10"/>
      <c r="D276" s="26"/>
      <c r="E276" s="9"/>
      <c r="F276" s="12"/>
      <c r="G276" s="12"/>
      <c r="H276" s="12"/>
      <c r="I276" s="12"/>
      <c r="J276" s="12"/>
      <c r="K276" s="12"/>
      <c r="L276" s="12"/>
      <c r="M276" s="12"/>
    </row>
    <row r="277" spans="1:13" ht="25.5" x14ac:dyDescent="0.2">
      <c r="A277" s="26">
        <v>44</v>
      </c>
      <c r="B277" s="23" t="s">
        <v>403</v>
      </c>
      <c r="C277" s="10"/>
      <c r="D277" s="26"/>
      <c r="E277" s="9"/>
      <c r="F277" s="12"/>
      <c r="G277" s="12"/>
      <c r="H277" s="12"/>
      <c r="I277" s="12"/>
      <c r="J277" s="12"/>
      <c r="K277" s="12"/>
      <c r="L277" s="12"/>
      <c r="M277" s="12"/>
    </row>
    <row r="278" spans="1:13" x14ac:dyDescent="0.2">
      <c r="A278" s="26">
        <v>50</v>
      </c>
      <c r="B278" s="23" t="s">
        <v>655</v>
      </c>
      <c r="C278" s="10"/>
      <c r="D278" s="26"/>
      <c r="E278" s="9"/>
      <c r="F278" s="12"/>
      <c r="G278" s="12"/>
      <c r="H278" s="12"/>
      <c r="I278" s="12"/>
      <c r="J278" s="12"/>
      <c r="K278" s="12"/>
      <c r="L278" s="12"/>
      <c r="M278" s="12"/>
    </row>
    <row r="279" spans="1:13" x14ac:dyDescent="0.2">
      <c r="A279" s="26">
        <v>51</v>
      </c>
      <c r="B279" s="23" t="s">
        <v>656</v>
      </c>
      <c r="C279" s="10"/>
      <c r="D279" s="26"/>
      <c r="E279" s="9"/>
      <c r="F279" s="12"/>
      <c r="G279" s="12"/>
      <c r="H279" s="12"/>
      <c r="I279" s="12"/>
      <c r="J279" s="12"/>
      <c r="K279" s="12"/>
      <c r="L279" s="12"/>
      <c r="M279" s="12"/>
    </row>
    <row r="280" spans="1:13" ht="25.5" x14ac:dyDescent="0.2">
      <c r="A280" s="26">
        <v>51</v>
      </c>
      <c r="B280" s="23" t="s">
        <v>405</v>
      </c>
      <c r="C280" s="10"/>
      <c r="D280" s="26"/>
      <c r="E280" s="9"/>
      <c r="F280" s="12"/>
      <c r="G280" s="12"/>
      <c r="H280" s="12"/>
      <c r="I280" s="12"/>
      <c r="J280" s="12"/>
      <c r="K280" s="12"/>
      <c r="L280" s="12"/>
      <c r="M280" s="12"/>
    </row>
    <row r="281" spans="1:13" ht="26.25" thickBot="1" x14ac:dyDescent="0.25">
      <c r="A281" s="61">
        <v>59</v>
      </c>
      <c r="B281" s="51" t="s">
        <v>406</v>
      </c>
      <c r="C281" s="57"/>
      <c r="D281" s="61"/>
      <c r="E281" s="14"/>
      <c r="F281" s="220"/>
      <c r="G281" s="220"/>
      <c r="H281" s="220"/>
      <c r="I281" s="220"/>
      <c r="J281" s="220"/>
      <c r="K281" s="220"/>
      <c r="L281" s="220"/>
      <c r="M281" s="220"/>
    </row>
  </sheetData>
  <mergeCells count="5">
    <mergeCell ref="K3:K4"/>
    <mergeCell ref="A3:A4"/>
    <mergeCell ref="B3:B4"/>
    <mergeCell ref="C3:E3"/>
    <mergeCell ref="G3:I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theme="4" tint="0.39997558519241921"/>
  </sheetPr>
  <dimension ref="A1:O9"/>
  <sheetViews>
    <sheetView showGridLines="0" zoomScaleNormal="100" workbookViewId="0"/>
  </sheetViews>
  <sheetFormatPr baseColWidth="10" defaultRowHeight="12.75" x14ac:dyDescent="0.2"/>
  <cols>
    <col min="1" max="1" width="62.5703125" style="1" customWidth="1"/>
    <col min="2" max="2" width="12.28515625" style="1" customWidth="1"/>
    <col min="3" max="3" width="12.28515625" style="2" customWidth="1"/>
    <col min="4" max="5" width="13.140625" style="2" customWidth="1"/>
    <col min="6" max="6" width="0.5703125" style="1" customWidth="1"/>
    <col min="7" max="7" width="12.28515625" style="1" customWidth="1"/>
    <col min="8" max="9" width="13.140625" style="1" customWidth="1"/>
    <col min="10" max="10" width="0.5703125" style="1" customWidth="1"/>
    <col min="11" max="11" width="12.28515625" style="1" customWidth="1"/>
    <col min="12" max="13" width="13.140625" style="1" customWidth="1"/>
    <col min="14" max="14" width="0.5703125" style="182" customWidth="1"/>
    <col min="15" max="15" width="13.140625" style="1" customWidth="1"/>
    <col min="16" max="16384" width="11.42578125" style="1"/>
  </cols>
  <sheetData>
    <row r="1" spans="1:15" ht="16.5" x14ac:dyDescent="0.2">
      <c r="A1" s="3" t="s">
        <v>333</v>
      </c>
      <c r="B1" s="3"/>
      <c r="C1" s="3"/>
      <c r="D1" s="3"/>
      <c r="O1" s="5" t="s">
        <v>237</v>
      </c>
    </row>
    <row r="2" spans="1:15" ht="13.5" thickBot="1" x14ac:dyDescent="0.25">
      <c r="A2" s="6">
        <v>2014</v>
      </c>
      <c r="B2" s="6"/>
      <c r="C2" s="8"/>
      <c r="D2" s="8"/>
      <c r="E2" s="8"/>
    </row>
    <row r="3" spans="1:15" ht="18" customHeight="1" x14ac:dyDescent="0.2">
      <c r="A3" s="201" t="s">
        <v>233</v>
      </c>
      <c r="B3" s="201" t="s">
        <v>1</v>
      </c>
      <c r="C3" s="91"/>
      <c r="D3" s="201" t="s">
        <v>227</v>
      </c>
      <c r="E3" s="201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5" ht="18" customHeight="1" x14ac:dyDescent="0.2">
      <c r="A4" s="205"/>
      <c r="B4" s="205"/>
      <c r="C4" s="212" t="s">
        <v>6</v>
      </c>
      <c r="D4" s="212"/>
      <c r="E4" s="212"/>
      <c r="F4" s="12"/>
      <c r="G4" s="212" t="s">
        <v>7</v>
      </c>
      <c r="H4" s="212"/>
      <c r="I4" s="212"/>
      <c r="J4" s="12"/>
      <c r="K4" s="212" t="s">
        <v>162</v>
      </c>
      <c r="L4" s="212"/>
      <c r="M4" s="212"/>
      <c r="N4" s="152"/>
      <c r="O4" s="217" t="s">
        <v>347</v>
      </c>
    </row>
    <row r="5" spans="1:15" ht="18" customHeight="1" thickBot="1" x14ac:dyDescent="0.25">
      <c r="A5" s="202"/>
      <c r="B5" s="202"/>
      <c r="C5" s="92" t="s">
        <v>1</v>
      </c>
      <c r="D5" s="37" t="s">
        <v>8</v>
      </c>
      <c r="E5" s="37" t="s">
        <v>9</v>
      </c>
      <c r="F5" s="54"/>
      <c r="G5" s="92" t="s">
        <v>1</v>
      </c>
      <c r="H5" s="37" t="s">
        <v>8</v>
      </c>
      <c r="I5" s="37" t="s">
        <v>9</v>
      </c>
      <c r="J5" s="54"/>
      <c r="K5" s="92" t="s">
        <v>1</v>
      </c>
      <c r="L5" s="37" t="s">
        <v>8</v>
      </c>
      <c r="M5" s="93" t="s">
        <v>9</v>
      </c>
      <c r="N5" s="183"/>
      <c r="O5" s="202"/>
    </row>
    <row r="6" spans="1:15" ht="34.5" customHeight="1" x14ac:dyDescent="0.2">
      <c r="A6" s="23" t="s">
        <v>226</v>
      </c>
      <c r="B6" s="76"/>
      <c r="C6" s="76"/>
      <c r="D6" s="86"/>
      <c r="E6" s="86"/>
      <c r="F6" s="12"/>
      <c r="G6" s="76"/>
      <c r="H6" s="86"/>
      <c r="I6" s="86"/>
      <c r="J6" s="12"/>
      <c r="K6" s="76"/>
      <c r="L6" s="86"/>
      <c r="M6" s="86"/>
      <c r="N6" s="184"/>
      <c r="O6" s="76"/>
    </row>
    <row r="7" spans="1:15" ht="34.5" customHeight="1" x14ac:dyDescent="0.2">
      <c r="A7" s="23" t="s">
        <v>234</v>
      </c>
      <c r="B7" s="81"/>
      <c r="C7" s="81"/>
      <c r="D7" s="78"/>
      <c r="E7" s="78"/>
      <c r="F7" s="12"/>
      <c r="G7" s="81"/>
      <c r="H7" s="78"/>
      <c r="I7" s="78"/>
      <c r="J7" s="12"/>
      <c r="K7" s="81"/>
      <c r="L7" s="78"/>
      <c r="M7" s="78"/>
      <c r="N7" s="185"/>
      <c r="O7" s="81"/>
    </row>
    <row r="8" spans="1:15" ht="21" customHeight="1" thickBot="1" x14ac:dyDescent="0.25">
      <c r="A8" s="51" t="s">
        <v>235</v>
      </c>
      <c r="B8" s="82"/>
      <c r="C8" s="82"/>
      <c r="D8" s="80"/>
      <c r="E8" s="80"/>
      <c r="F8" s="57"/>
      <c r="G8" s="82"/>
      <c r="H8" s="80"/>
      <c r="I8" s="80"/>
      <c r="J8" s="57"/>
      <c r="K8" s="131"/>
      <c r="L8" s="131" t="s">
        <v>34</v>
      </c>
      <c r="M8" s="131"/>
      <c r="N8" s="186"/>
      <c r="O8" s="82"/>
    </row>
    <row r="9" spans="1:15" x14ac:dyDescent="0.2">
      <c r="D9" s="26"/>
      <c r="E9" s="9"/>
    </row>
  </sheetData>
  <mergeCells count="7">
    <mergeCell ref="A3:A5"/>
    <mergeCell ref="D3:O3"/>
    <mergeCell ref="C4:E4"/>
    <mergeCell ref="G4:I4"/>
    <mergeCell ref="K4:M4"/>
    <mergeCell ref="O4:O5"/>
    <mergeCell ref="B3:B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theme="4" tint="0.39997558519241921"/>
  </sheetPr>
  <dimension ref="A1:O8"/>
  <sheetViews>
    <sheetView showGridLines="0" zoomScaleNormal="100" workbookViewId="0"/>
  </sheetViews>
  <sheetFormatPr baseColWidth="10" defaultRowHeight="12.75" x14ac:dyDescent="0.2"/>
  <cols>
    <col min="1" max="1" width="55.42578125" style="1" customWidth="1"/>
    <col min="2" max="2" width="15.140625" style="1" customWidth="1"/>
    <col min="3" max="5" width="10.42578125" style="2" customWidth="1"/>
    <col min="6" max="6" width="0.5703125" style="2" customWidth="1"/>
    <col min="7" max="9" width="10.42578125" style="2" customWidth="1"/>
    <col min="10" max="10" width="0.5703125" style="2" customWidth="1"/>
    <col min="11" max="13" width="10.42578125" style="2" customWidth="1"/>
    <col min="14" max="14" width="0.5703125" style="189" customWidth="1"/>
    <col min="15" max="15" width="10.42578125" style="2" customWidth="1"/>
    <col min="16" max="16384" width="11.42578125" style="1"/>
  </cols>
  <sheetData>
    <row r="1" spans="1:15" ht="16.5" x14ac:dyDescent="0.2">
      <c r="A1" s="3" t="s">
        <v>334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87"/>
      <c r="O1" s="5" t="s">
        <v>257</v>
      </c>
    </row>
    <row r="2" spans="1:15" ht="13.5" thickBot="1" x14ac:dyDescent="0.25">
      <c r="A2" s="6">
        <v>2014</v>
      </c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79"/>
      <c r="O2" s="8"/>
    </row>
    <row r="3" spans="1:15" ht="18.75" customHeight="1" x14ac:dyDescent="0.2">
      <c r="A3" s="201" t="s">
        <v>242</v>
      </c>
      <c r="B3" s="201" t="s">
        <v>1</v>
      </c>
      <c r="C3" s="201" t="s">
        <v>289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5" ht="18.75" customHeight="1" x14ac:dyDescent="0.2">
      <c r="A4" s="205"/>
      <c r="B4" s="205"/>
      <c r="C4" s="212" t="s">
        <v>239</v>
      </c>
      <c r="D4" s="212"/>
      <c r="E4" s="212"/>
      <c r="F4" s="13"/>
      <c r="G4" s="212" t="s">
        <v>240</v>
      </c>
      <c r="H4" s="212"/>
      <c r="I4" s="212"/>
      <c r="J4" s="13"/>
      <c r="K4" s="212" t="s">
        <v>241</v>
      </c>
      <c r="L4" s="212"/>
      <c r="M4" s="212"/>
      <c r="N4" s="152"/>
      <c r="O4" s="217" t="s">
        <v>347</v>
      </c>
    </row>
    <row r="5" spans="1:15" ht="19.5" customHeight="1" thickBot="1" x14ac:dyDescent="0.25">
      <c r="A5" s="202"/>
      <c r="B5" s="202"/>
      <c r="C5" s="38" t="s">
        <v>1</v>
      </c>
      <c r="D5" s="37" t="s">
        <v>8</v>
      </c>
      <c r="E5" s="37" t="s">
        <v>9</v>
      </c>
      <c r="F5" s="54"/>
      <c r="G5" s="38" t="s">
        <v>1</v>
      </c>
      <c r="H5" s="37" t="s">
        <v>8</v>
      </c>
      <c r="I5" s="37" t="s">
        <v>9</v>
      </c>
      <c r="J5" s="54"/>
      <c r="K5" s="38" t="s">
        <v>1</v>
      </c>
      <c r="L5" s="37" t="s">
        <v>8</v>
      </c>
      <c r="M5" s="37" t="s">
        <v>9</v>
      </c>
      <c r="N5" s="183"/>
      <c r="O5" s="202"/>
    </row>
    <row r="6" spans="1:15" ht="33.75" customHeight="1" x14ac:dyDescent="0.2">
      <c r="A6" s="46" t="s">
        <v>238</v>
      </c>
      <c r="B6" s="76"/>
      <c r="C6" s="76"/>
      <c r="D6" s="86"/>
      <c r="E6" s="86"/>
      <c r="F6" s="65"/>
      <c r="G6" s="76"/>
      <c r="H6" s="86"/>
      <c r="I6" s="86"/>
      <c r="J6" s="65"/>
      <c r="K6" s="76"/>
      <c r="L6" s="86"/>
      <c r="M6" s="86"/>
      <c r="N6" s="184"/>
      <c r="O6" s="76"/>
    </row>
    <row r="7" spans="1:15" ht="33.75" customHeight="1" x14ac:dyDescent="0.2">
      <c r="A7" s="9" t="s">
        <v>243</v>
      </c>
      <c r="B7" s="81"/>
      <c r="C7" s="81"/>
      <c r="D7" s="78"/>
      <c r="E7" s="78"/>
      <c r="F7" s="64"/>
      <c r="G7" s="81"/>
      <c r="H7" s="78"/>
      <c r="I7" s="78"/>
      <c r="J7" s="64"/>
      <c r="K7" s="81"/>
      <c r="L7" s="78"/>
      <c r="M7" s="78"/>
      <c r="N7" s="185"/>
      <c r="O7" s="81"/>
    </row>
    <row r="8" spans="1:15" ht="33.75" customHeight="1" thickBot="1" x14ac:dyDescent="0.25">
      <c r="A8" s="14" t="s">
        <v>244</v>
      </c>
      <c r="B8" s="82"/>
      <c r="C8" s="82"/>
      <c r="D8" s="80"/>
      <c r="E8" s="80"/>
      <c r="F8" s="66"/>
      <c r="G8" s="82"/>
      <c r="H8" s="80"/>
      <c r="I8" s="80"/>
      <c r="J8" s="66"/>
      <c r="K8" s="82"/>
      <c r="L8" s="80"/>
      <c r="M8" s="80"/>
      <c r="N8" s="188"/>
      <c r="O8" s="82"/>
    </row>
  </sheetData>
  <mergeCells count="7">
    <mergeCell ref="A3:A5"/>
    <mergeCell ref="C4:E4"/>
    <mergeCell ref="G4:I4"/>
    <mergeCell ref="C3:O3"/>
    <mergeCell ref="K4:M4"/>
    <mergeCell ref="O4:O5"/>
    <mergeCell ref="B3:B5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theme="5" tint="-0.249977111117893"/>
  </sheetPr>
  <dimension ref="A1:Q18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5" width="11.85546875" style="2" customWidth="1"/>
    <col min="6" max="6" width="0.42578125" style="2" customWidth="1"/>
    <col min="7" max="9" width="11.85546875" style="2" customWidth="1"/>
    <col min="10" max="10" width="0.42578125" style="2" customWidth="1"/>
    <col min="11" max="13" width="11.85546875" style="2" customWidth="1"/>
    <col min="14" max="14" width="0.42578125" style="2" customWidth="1"/>
    <col min="15" max="16384" width="11.42578125" style="1"/>
  </cols>
  <sheetData>
    <row r="1" spans="1:17" ht="16.5" customHeight="1" x14ac:dyDescent="0.2">
      <c r="A1" s="3" t="s">
        <v>365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17" t="s">
        <v>258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ht="29.25" customHeight="1" x14ac:dyDescent="0.2">
      <c r="A3" s="199" t="s">
        <v>45</v>
      </c>
      <c r="B3" s="201" t="s">
        <v>1</v>
      </c>
      <c r="C3" s="203" t="s">
        <v>356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7" ht="17.25" customHeight="1" x14ac:dyDescent="0.2">
      <c r="A4" s="204"/>
      <c r="B4" s="205"/>
      <c r="C4" s="206" t="s">
        <v>357</v>
      </c>
      <c r="D4" s="206"/>
      <c r="E4" s="206"/>
      <c r="F4" s="43"/>
      <c r="G4" s="206" t="s">
        <v>306</v>
      </c>
      <c r="H4" s="206"/>
      <c r="I4" s="206"/>
      <c r="J4" s="43"/>
      <c r="K4" s="206" t="s">
        <v>169</v>
      </c>
      <c r="L4" s="206"/>
      <c r="M4" s="206"/>
      <c r="N4" s="43"/>
      <c r="O4" s="216" t="s">
        <v>347</v>
      </c>
    </row>
    <row r="5" spans="1:17" ht="13.5" thickBot="1" x14ac:dyDescent="0.25">
      <c r="A5" s="200"/>
      <c r="B5" s="202"/>
      <c r="C5" s="92" t="s">
        <v>1</v>
      </c>
      <c r="D5" s="47" t="s">
        <v>8</v>
      </c>
      <c r="E5" s="47" t="s">
        <v>9</v>
      </c>
      <c r="F5" s="54"/>
      <c r="G5" s="92" t="s">
        <v>1</v>
      </c>
      <c r="H5" s="47" t="s">
        <v>8</v>
      </c>
      <c r="I5" s="47" t="s">
        <v>9</v>
      </c>
      <c r="J5" s="54"/>
      <c r="K5" s="92" t="s">
        <v>1</v>
      </c>
      <c r="L5" s="47" t="s">
        <v>8</v>
      </c>
      <c r="M5" s="47" t="s">
        <v>9</v>
      </c>
      <c r="N5" s="54"/>
      <c r="O5" s="200"/>
    </row>
    <row r="6" spans="1:17" ht="15.7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108"/>
      <c r="Q6" s="108"/>
    </row>
    <row r="7" spans="1:17" ht="15.75" customHeight="1" x14ac:dyDescent="0.2">
      <c r="A7" s="23" t="s">
        <v>43</v>
      </c>
      <c r="B7" s="81"/>
      <c r="C7" s="81"/>
      <c r="D7" s="78"/>
      <c r="E7" s="158"/>
      <c r="F7" s="78"/>
      <c r="G7" s="81"/>
      <c r="H7" s="78"/>
      <c r="I7" s="158"/>
      <c r="J7" s="78"/>
      <c r="K7" s="81"/>
      <c r="L7" s="78"/>
      <c r="M7" s="78"/>
      <c r="N7" s="78"/>
      <c r="O7" s="157"/>
      <c r="P7" s="108"/>
      <c r="Q7" s="108"/>
    </row>
    <row r="8" spans="1:17" ht="15.75" customHeight="1" x14ac:dyDescent="0.2">
      <c r="A8" s="23" t="s">
        <v>42</v>
      </c>
      <c r="B8" s="81"/>
      <c r="C8" s="81"/>
      <c r="D8" s="78"/>
      <c r="E8" s="158"/>
      <c r="F8" s="78"/>
      <c r="G8" s="81"/>
      <c r="H8" s="78"/>
      <c r="I8" s="158"/>
      <c r="J8" s="78"/>
      <c r="K8" s="81"/>
      <c r="L8" s="78"/>
      <c r="M8" s="158"/>
      <c r="N8" s="78"/>
      <c r="O8" s="157"/>
      <c r="P8" s="108"/>
      <c r="Q8" s="108"/>
    </row>
    <row r="9" spans="1:17" ht="15.75" customHeight="1" x14ac:dyDescent="0.2">
      <c r="A9" s="23" t="s">
        <v>41</v>
      </c>
      <c r="B9" s="81"/>
      <c r="C9" s="81"/>
      <c r="D9" s="78"/>
      <c r="E9" s="158"/>
      <c r="F9" s="78"/>
      <c r="G9" s="81"/>
      <c r="H9" s="158"/>
      <c r="I9" s="78"/>
      <c r="J9" s="78"/>
      <c r="K9" s="81"/>
      <c r="L9" s="78"/>
      <c r="M9" s="78"/>
      <c r="N9" s="78"/>
      <c r="O9" s="157"/>
      <c r="P9" s="108"/>
      <c r="Q9" s="108"/>
    </row>
    <row r="10" spans="1:17" ht="15.75" customHeight="1" x14ac:dyDescent="0.2">
      <c r="A10" s="23" t="s">
        <v>40</v>
      </c>
      <c r="B10" s="81"/>
      <c r="C10" s="81"/>
      <c r="D10" s="79"/>
      <c r="E10" s="79"/>
      <c r="F10" s="79"/>
      <c r="G10" s="81"/>
      <c r="H10" s="79"/>
      <c r="I10" s="79"/>
      <c r="J10" s="78"/>
      <c r="K10" s="81"/>
      <c r="L10" s="79"/>
      <c r="M10" s="79"/>
      <c r="N10" s="79"/>
      <c r="O10" s="157"/>
      <c r="P10" s="108"/>
      <c r="Q10" s="108"/>
    </row>
    <row r="11" spans="1:17" ht="15.75" customHeight="1" x14ac:dyDescent="0.25">
      <c r="A11" s="23" t="s">
        <v>39</v>
      </c>
      <c r="B11" s="81"/>
      <c r="C11" s="81"/>
      <c r="D11" s="78"/>
      <c r="E11" s="78"/>
      <c r="F11" s="78"/>
      <c r="G11" s="81"/>
      <c r="H11" s="78"/>
      <c r="I11" s="78"/>
      <c r="J11" s="72"/>
      <c r="K11" s="81"/>
      <c r="L11" s="78"/>
      <c r="M11" s="78"/>
      <c r="N11" s="78"/>
      <c r="O11" s="157"/>
      <c r="P11" s="108"/>
      <c r="Q11" s="108"/>
    </row>
    <row r="12" spans="1:17" ht="15.75" customHeight="1" x14ac:dyDescent="0.25">
      <c r="A12" s="23" t="s">
        <v>38</v>
      </c>
      <c r="B12" s="81"/>
      <c r="C12" s="81"/>
      <c r="D12" s="78"/>
      <c r="E12" s="78"/>
      <c r="F12" s="78"/>
      <c r="G12" s="81"/>
      <c r="H12" s="78"/>
      <c r="I12" s="78"/>
      <c r="J12" s="72"/>
      <c r="K12" s="81"/>
      <c r="L12" s="78"/>
      <c r="M12" s="78"/>
      <c r="N12" s="78"/>
      <c r="O12" s="157"/>
      <c r="P12" s="108"/>
      <c r="Q12" s="108"/>
    </row>
    <row r="13" spans="1:17" ht="15.75" customHeight="1" x14ac:dyDescent="0.25">
      <c r="A13" s="23" t="s">
        <v>37</v>
      </c>
      <c r="B13" s="81"/>
      <c r="C13" s="81"/>
      <c r="D13" s="78"/>
      <c r="E13" s="78"/>
      <c r="F13" s="78"/>
      <c r="G13" s="81"/>
      <c r="H13" s="78"/>
      <c r="I13" s="78"/>
      <c r="J13" s="72"/>
      <c r="K13" s="81"/>
      <c r="L13" s="78"/>
      <c r="M13" s="78"/>
      <c r="N13" s="78"/>
      <c r="O13" s="81"/>
      <c r="P13" s="108"/>
      <c r="Q13" s="108"/>
    </row>
    <row r="14" spans="1:17" ht="15.75" customHeight="1" x14ac:dyDescent="0.25">
      <c r="A14" s="23" t="s">
        <v>36</v>
      </c>
      <c r="B14" s="81"/>
      <c r="C14" s="81"/>
      <c r="D14" s="78"/>
      <c r="E14" s="78"/>
      <c r="F14" s="78"/>
      <c r="G14" s="81"/>
      <c r="H14" s="78"/>
      <c r="I14" s="78"/>
      <c r="J14" s="72"/>
      <c r="K14" s="81"/>
      <c r="L14" s="78"/>
      <c r="M14" s="78"/>
      <c r="N14" s="78"/>
      <c r="O14" s="81"/>
      <c r="P14" s="108"/>
      <c r="Q14" s="108"/>
    </row>
    <row r="15" spans="1:17" ht="15.75" customHeight="1" thickBot="1" x14ac:dyDescent="0.25">
      <c r="A15" s="51" t="s">
        <v>16</v>
      </c>
      <c r="B15" s="82"/>
      <c r="C15" s="82"/>
      <c r="D15" s="80"/>
      <c r="E15" s="80"/>
      <c r="F15" s="80"/>
      <c r="G15" s="82"/>
      <c r="H15" s="80"/>
      <c r="I15" s="80"/>
      <c r="J15" s="80"/>
      <c r="K15" s="82"/>
      <c r="L15" s="80"/>
      <c r="M15" s="80"/>
      <c r="N15" s="80"/>
      <c r="O15" s="82"/>
      <c r="P15" s="108"/>
      <c r="Q15" s="108"/>
    </row>
    <row r="16" spans="1:17" x14ac:dyDescent="0.2">
      <c r="A16" s="2"/>
      <c r="N16" s="18"/>
    </row>
    <row r="17" spans="1:14" x14ac:dyDescent="0.2">
      <c r="A17" s="2"/>
      <c r="N17" s="18"/>
    </row>
    <row r="18" spans="1:14" x14ac:dyDescent="0.2">
      <c r="A18" s="2"/>
    </row>
  </sheetData>
  <mergeCells count="7">
    <mergeCell ref="C3:O3"/>
    <mergeCell ref="A3:A5"/>
    <mergeCell ref="B3:B5"/>
    <mergeCell ref="C4:E4"/>
    <mergeCell ref="G4:I4"/>
    <mergeCell ref="K4:M4"/>
    <mergeCell ref="O4:O5"/>
  </mergeCells>
  <pageMargins left="0.7" right="0.7" top="0.75" bottom="0.75" header="0.3" footer="0.3"/>
  <pageSetup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theme="4" tint="0.39997558519241921"/>
  </sheetPr>
  <dimension ref="A1:R13"/>
  <sheetViews>
    <sheetView showGridLines="0" zoomScaleNormal="100" workbookViewId="0"/>
  </sheetViews>
  <sheetFormatPr baseColWidth="10" defaultRowHeight="12.75" x14ac:dyDescent="0.2"/>
  <cols>
    <col min="1" max="1" width="38.85546875" style="7" customWidth="1"/>
    <col min="2" max="2" width="12.85546875" style="7" customWidth="1"/>
    <col min="3" max="5" width="11.28515625" style="8" customWidth="1"/>
    <col min="6" max="6" width="0.5703125" style="8" customWidth="1"/>
    <col min="7" max="9" width="11.28515625" style="8" customWidth="1"/>
    <col min="10" max="10" width="0.5703125" style="8" customWidth="1"/>
    <col min="11" max="14" width="11.28515625" style="8" customWidth="1"/>
    <col min="15" max="16384" width="11.42578125" style="7"/>
  </cols>
  <sheetData>
    <row r="1" spans="1:18" ht="16.5" x14ac:dyDescent="0.2">
      <c r="A1" s="3" t="s">
        <v>366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7" t="s">
        <v>310</v>
      </c>
    </row>
    <row r="2" spans="1:18" ht="17.25" thickBot="1" x14ac:dyDescent="0.25">
      <c r="A2" s="6">
        <v>2014</v>
      </c>
      <c r="B2" s="6"/>
      <c r="P2" s="3"/>
    </row>
    <row r="3" spans="1:18" ht="15" customHeight="1" x14ac:dyDescent="0.2">
      <c r="A3" s="199" t="s">
        <v>242</v>
      </c>
      <c r="B3" s="199" t="s">
        <v>1</v>
      </c>
      <c r="C3" s="207" t="s">
        <v>289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</row>
    <row r="4" spans="1:18" ht="26.25" customHeight="1" x14ac:dyDescent="0.2">
      <c r="A4" s="204"/>
      <c r="B4" s="204"/>
      <c r="C4" s="206" t="s">
        <v>305</v>
      </c>
      <c r="D4" s="206"/>
      <c r="E4" s="206"/>
      <c r="F4" s="29"/>
      <c r="G4" s="206" t="s">
        <v>306</v>
      </c>
      <c r="H4" s="206"/>
      <c r="I4" s="206"/>
      <c r="J4" s="29"/>
      <c r="K4" s="206" t="s">
        <v>169</v>
      </c>
      <c r="L4" s="206"/>
      <c r="M4" s="206"/>
      <c r="N4" s="216" t="s">
        <v>347</v>
      </c>
    </row>
    <row r="5" spans="1:18" ht="30" customHeight="1" thickBot="1" x14ac:dyDescent="0.25">
      <c r="A5" s="200"/>
      <c r="B5" s="200"/>
      <c r="C5" s="93" t="s">
        <v>1</v>
      </c>
      <c r="D5" s="93" t="s">
        <v>8</v>
      </c>
      <c r="E5" s="93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200"/>
    </row>
    <row r="6" spans="1:18" ht="42" customHeight="1" x14ac:dyDescent="0.2">
      <c r="A6" s="46" t="s">
        <v>249</v>
      </c>
      <c r="B6" s="76"/>
      <c r="C6" s="76"/>
      <c r="D6" s="86"/>
      <c r="E6" s="86"/>
      <c r="F6" s="115"/>
      <c r="G6" s="76"/>
      <c r="H6" s="86"/>
      <c r="I6" s="86"/>
      <c r="J6" s="115"/>
      <c r="K6" s="76"/>
      <c r="L6" s="86"/>
      <c r="M6" s="86"/>
      <c r="N6" s="76"/>
      <c r="O6" s="134"/>
      <c r="P6" s="146"/>
      <c r="Q6" s="146"/>
      <c r="R6" s="146"/>
    </row>
    <row r="7" spans="1:18" ht="42" customHeight="1" x14ac:dyDescent="0.2">
      <c r="A7" s="9" t="s">
        <v>250</v>
      </c>
      <c r="B7" s="81"/>
      <c r="C7" s="81"/>
      <c r="D7" s="78"/>
      <c r="E7" s="78"/>
      <c r="F7" s="134"/>
      <c r="G7" s="81"/>
      <c r="H7" s="78"/>
      <c r="I7" s="78"/>
      <c r="J7" s="116"/>
      <c r="K7" s="81"/>
      <c r="L7" s="78"/>
      <c r="M7" s="78"/>
      <c r="N7" s="81"/>
      <c r="O7" s="134"/>
      <c r="P7" s="146"/>
      <c r="Q7" s="146"/>
    </row>
    <row r="8" spans="1:18" ht="30.75" customHeight="1" x14ac:dyDescent="0.2">
      <c r="A8" s="9" t="s">
        <v>251</v>
      </c>
      <c r="B8" s="81"/>
      <c r="C8" s="81"/>
      <c r="D8" s="78"/>
      <c r="E8" s="78"/>
      <c r="F8" s="134"/>
      <c r="G8" s="81"/>
      <c r="H8" s="78"/>
      <c r="I8" s="78"/>
      <c r="J8" s="116"/>
      <c r="K8" s="81"/>
      <c r="L8" s="78"/>
      <c r="M8" s="78"/>
      <c r="N8" s="81"/>
      <c r="O8" s="134"/>
    </row>
    <row r="9" spans="1:18" ht="30.75" customHeight="1" x14ac:dyDescent="0.2">
      <c r="A9" s="9" t="s">
        <v>252</v>
      </c>
      <c r="B9" s="81"/>
      <c r="C9" s="81"/>
      <c r="D9" s="78"/>
      <c r="E9" s="78"/>
      <c r="F9" s="116"/>
      <c r="G9" s="81"/>
      <c r="H9" s="78"/>
      <c r="I9" s="78"/>
      <c r="J9" s="116"/>
      <c r="K9" s="81"/>
      <c r="L9" s="78"/>
      <c r="M9" s="78"/>
      <c r="N9" s="81"/>
      <c r="O9" s="134"/>
    </row>
    <row r="10" spans="1:18" ht="30.75" customHeight="1" x14ac:dyDescent="0.2">
      <c r="A10" s="9" t="s">
        <v>253</v>
      </c>
      <c r="B10" s="81"/>
      <c r="C10" s="81"/>
      <c r="D10" s="78"/>
      <c r="E10" s="78"/>
      <c r="F10" s="116"/>
      <c r="G10" s="81"/>
      <c r="H10" s="78"/>
      <c r="I10" s="78"/>
      <c r="J10" s="116"/>
      <c r="K10" s="81"/>
      <c r="L10" s="78"/>
      <c r="M10" s="78"/>
      <c r="N10" s="81"/>
      <c r="O10" s="134"/>
    </row>
    <row r="11" spans="1:18" ht="30.75" customHeight="1" x14ac:dyDescent="0.2">
      <c r="A11" s="9" t="s">
        <v>254</v>
      </c>
      <c r="B11" s="81"/>
      <c r="C11" s="81"/>
      <c r="D11" s="78"/>
      <c r="E11" s="78"/>
      <c r="F11" s="116"/>
      <c r="G11" s="81"/>
      <c r="H11" s="78"/>
      <c r="I11" s="78"/>
      <c r="J11" s="116"/>
      <c r="K11" s="81"/>
      <c r="L11" s="78"/>
      <c r="M11" s="78"/>
      <c r="N11" s="81"/>
      <c r="O11" s="134"/>
    </row>
    <row r="12" spans="1:18" ht="30.75" customHeight="1" x14ac:dyDescent="0.2">
      <c r="A12" s="9" t="s">
        <v>255</v>
      </c>
      <c r="B12" s="81"/>
      <c r="C12" s="81"/>
      <c r="D12" s="78"/>
      <c r="E12" s="78"/>
      <c r="F12" s="116"/>
      <c r="G12" s="81"/>
      <c r="H12" s="78"/>
      <c r="I12" s="78"/>
      <c r="J12" s="116"/>
      <c r="K12" s="81"/>
      <c r="L12" s="78"/>
      <c r="M12" s="78"/>
      <c r="N12" s="81"/>
      <c r="O12" s="134"/>
    </row>
    <row r="13" spans="1:18" ht="30.75" customHeight="1" thickBot="1" x14ac:dyDescent="0.25">
      <c r="A13" s="14" t="s">
        <v>256</v>
      </c>
      <c r="B13" s="82"/>
      <c r="C13" s="82"/>
      <c r="D13" s="80"/>
      <c r="E13" s="80"/>
      <c r="F13" s="117"/>
      <c r="G13" s="82"/>
      <c r="H13" s="80"/>
      <c r="I13" s="80"/>
      <c r="J13" s="117"/>
      <c r="K13" s="82"/>
      <c r="L13" s="80"/>
      <c r="M13" s="80"/>
      <c r="N13" s="82"/>
      <c r="O13" s="134"/>
    </row>
  </sheetData>
  <mergeCells count="7">
    <mergeCell ref="G4:I4"/>
    <mergeCell ref="A3:A5"/>
    <mergeCell ref="C3:N3"/>
    <mergeCell ref="C4:E4"/>
    <mergeCell ref="K4:M4"/>
    <mergeCell ref="N4:N5"/>
    <mergeCell ref="B3:B5"/>
  </mergeCells>
  <pageMargins left="0.7" right="0.7" top="0.75" bottom="0.75" header="0.3" footer="0.3"/>
  <pageSetup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theme="4" tint="0.39997558519241921"/>
  </sheetPr>
  <dimension ref="A1:AT13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5" width="11.28515625" style="2" customWidth="1"/>
    <col min="6" max="6" width="0.5703125" style="2" customWidth="1"/>
    <col min="7" max="9" width="11.28515625" style="2" customWidth="1"/>
    <col min="10" max="10" width="0.5703125" style="2" customWidth="1"/>
    <col min="11" max="13" width="11.28515625" style="2" customWidth="1"/>
    <col min="14" max="14" width="0.5703125" style="2" customWidth="1"/>
    <col min="15" max="17" width="11.28515625" style="2" customWidth="1"/>
    <col min="18" max="18" width="0.5703125" style="2" customWidth="1"/>
    <col min="19" max="21" width="11.28515625" style="2" customWidth="1"/>
    <col min="22" max="22" width="0.5703125" style="2" customWidth="1"/>
    <col min="23" max="25" width="11.28515625" style="2" customWidth="1"/>
    <col min="26" max="26" width="0.5703125" style="2" customWidth="1"/>
    <col min="27" max="29" width="11.28515625" style="2" customWidth="1"/>
    <col min="30" max="30" width="0.5703125" style="2" customWidth="1"/>
    <col min="31" max="33" width="14.7109375" style="2" customWidth="1"/>
    <col min="34" max="34" width="0.5703125" style="2" customWidth="1"/>
    <col min="35" max="37" width="11.28515625" style="2" customWidth="1"/>
    <col min="38" max="38" width="0.5703125" style="2" customWidth="1"/>
    <col min="39" max="41" width="11.28515625" style="2" customWidth="1"/>
    <col min="42" max="42" width="0.5703125" style="2" customWidth="1"/>
    <col min="43" max="46" width="11.28515625" style="2" customWidth="1"/>
    <col min="47" max="16384" width="11.42578125" style="1"/>
  </cols>
  <sheetData>
    <row r="1" spans="1:46" ht="16.5" x14ac:dyDescent="0.2">
      <c r="A1" s="71" t="s">
        <v>355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17" t="s">
        <v>309</v>
      </c>
    </row>
    <row r="2" spans="1:46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5" customHeight="1" x14ac:dyDescent="0.2">
      <c r="A3" s="199" t="s">
        <v>242</v>
      </c>
      <c r="B3" s="199" t="s">
        <v>1</v>
      </c>
      <c r="C3" s="207" t="s">
        <v>170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</row>
    <row r="4" spans="1:46" ht="26.25" customHeight="1" x14ac:dyDescent="0.2">
      <c r="A4" s="204"/>
      <c r="B4" s="204"/>
      <c r="C4" s="206" t="s">
        <v>171</v>
      </c>
      <c r="D4" s="206"/>
      <c r="E4" s="206"/>
      <c r="F4" s="29"/>
      <c r="G4" s="206" t="s">
        <v>245</v>
      </c>
      <c r="H4" s="206"/>
      <c r="I4" s="206"/>
      <c r="J4" s="29"/>
      <c r="K4" s="206" t="s">
        <v>172</v>
      </c>
      <c r="L4" s="206"/>
      <c r="M4" s="206"/>
      <c r="N4" s="29"/>
      <c r="O4" s="206" t="s">
        <v>173</v>
      </c>
      <c r="P4" s="206"/>
      <c r="Q4" s="206"/>
      <c r="R4" s="29"/>
      <c r="S4" s="206" t="s">
        <v>297</v>
      </c>
      <c r="T4" s="206"/>
      <c r="U4" s="206"/>
      <c r="V4" s="29"/>
      <c r="W4" s="206" t="s">
        <v>174</v>
      </c>
      <c r="X4" s="206"/>
      <c r="Y4" s="206"/>
      <c r="Z4" s="29"/>
      <c r="AA4" s="206" t="s">
        <v>246</v>
      </c>
      <c r="AB4" s="206"/>
      <c r="AC4" s="206"/>
      <c r="AD4" s="29"/>
      <c r="AE4" s="206" t="s">
        <v>247</v>
      </c>
      <c r="AF4" s="206"/>
      <c r="AG4" s="206"/>
      <c r="AH4" s="29"/>
      <c r="AI4" s="206" t="s">
        <v>248</v>
      </c>
      <c r="AJ4" s="206"/>
      <c r="AK4" s="206"/>
      <c r="AL4" s="29"/>
      <c r="AM4" s="206" t="s">
        <v>175</v>
      </c>
      <c r="AN4" s="206"/>
      <c r="AO4" s="206"/>
      <c r="AP4" s="29"/>
      <c r="AQ4" s="206" t="s">
        <v>149</v>
      </c>
      <c r="AR4" s="206"/>
      <c r="AS4" s="206"/>
      <c r="AT4" s="216" t="s">
        <v>347</v>
      </c>
    </row>
    <row r="5" spans="1:46" ht="30" customHeight="1" thickBot="1" x14ac:dyDescent="0.25">
      <c r="A5" s="200"/>
      <c r="B5" s="200"/>
      <c r="C5" s="93" t="s">
        <v>1</v>
      </c>
      <c r="D5" s="93" t="s">
        <v>8</v>
      </c>
      <c r="E5" s="93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40"/>
      <c r="O5" s="93" t="s">
        <v>1</v>
      </c>
      <c r="P5" s="93" t="s">
        <v>8</v>
      </c>
      <c r="Q5" s="93" t="s">
        <v>9</v>
      </c>
      <c r="R5" s="40"/>
      <c r="S5" s="93" t="s">
        <v>1</v>
      </c>
      <c r="T5" s="93" t="s">
        <v>8</v>
      </c>
      <c r="U5" s="93" t="s">
        <v>9</v>
      </c>
      <c r="V5" s="40"/>
      <c r="W5" s="93" t="s">
        <v>1</v>
      </c>
      <c r="X5" s="93" t="s">
        <v>8</v>
      </c>
      <c r="Y5" s="93" t="s">
        <v>9</v>
      </c>
      <c r="Z5" s="40"/>
      <c r="AA5" s="93" t="s">
        <v>1</v>
      </c>
      <c r="AB5" s="93" t="s">
        <v>8</v>
      </c>
      <c r="AC5" s="93" t="s">
        <v>9</v>
      </c>
      <c r="AD5" s="40"/>
      <c r="AE5" s="93" t="s">
        <v>1</v>
      </c>
      <c r="AF5" s="93" t="s">
        <v>8</v>
      </c>
      <c r="AG5" s="93" t="s">
        <v>9</v>
      </c>
      <c r="AH5" s="40"/>
      <c r="AI5" s="93" t="s">
        <v>1</v>
      </c>
      <c r="AJ5" s="93" t="s">
        <v>8</v>
      </c>
      <c r="AK5" s="93" t="s">
        <v>9</v>
      </c>
      <c r="AL5" s="40"/>
      <c r="AM5" s="93" t="s">
        <v>1</v>
      </c>
      <c r="AN5" s="93" t="s">
        <v>8</v>
      </c>
      <c r="AO5" s="93" t="s">
        <v>9</v>
      </c>
      <c r="AP5" s="40"/>
      <c r="AQ5" s="44" t="s">
        <v>1</v>
      </c>
      <c r="AR5" s="44" t="s">
        <v>8</v>
      </c>
      <c r="AS5" s="93" t="s">
        <v>9</v>
      </c>
      <c r="AT5" s="200"/>
    </row>
    <row r="6" spans="1:46" ht="42" customHeight="1" x14ac:dyDescent="0.2">
      <c r="A6" s="46" t="s">
        <v>249</v>
      </c>
      <c r="B6" s="76"/>
      <c r="C6" s="76"/>
      <c r="D6" s="86"/>
      <c r="E6" s="86"/>
      <c r="F6" s="50"/>
      <c r="G6" s="76"/>
      <c r="H6" s="86"/>
      <c r="I6" s="86"/>
      <c r="J6" s="50"/>
      <c r="K6" s="76"/>
      <c r="L6" s="86"/>
      <c r="M6" s="86"/>
      <c r="N6" s="50"/>
      <c r="O6" s="76"/>
      <c r="P6" s="86"/>
      <c r="Q6" s="86"/>
      <c r="R6" s="50"/>
      <c r="S6" s="76"/>
      <c r="T6" s="86"/>
      <c r="U6" s="86"/>
      <c r="V6" s="50"/>
      <c r="W6" s="160"/>
      <c r="X6" s="168"/>
      <c r="Y6" s="168"/>
      <c r="Z6" s="50"/>
      <c r="AA6" s="76"/>
      <c r="AB6" s="86"/>
      <c r="AC6" s="168"/>
      <c r="AD6" s="50"/>
      <c r="AE6" s="160"/>
      <c r="AF6" s="168"/>
      <c r="AG6" s="168"/>
      <c r="AH6" s="50"/>
      <c r="AI6" s="76"/>
      <c r="AJ6" s="168"/>
      <c r="AK6" s="86"/>
      <c r="AL6" s="50"/>
      <c r="AM6" s="76"/>
      <c r="AN6" s="86"/>
      <c r="AO6" s="86"/>
      <c r="AP6" s="50"/>
      <c r="AQ6" s="76"/>
      <c r="AR6" s="86"/>
      <c r="AS6" s="86"/>
      <c r="AT6" s="76"/>
    </row>
    <row r="7" spans="1:46" ht="42" customHeight="1" x14ac:dyDescent="0.2">
      <c r="A7" s="9" t="s">
        <v>250</v>
      </c>
      <c r="B7" s="81"/>
      <c r="C7" s="81"/>
      <c r="D7" s="78"/>
      <c r="E7" s="78"/>
      <c r="F7" s="30"/>
      <c r="G7" s="81"/>
      <c r="H7" s="78"/>
      <c r="I7" s="78"/>
      <c r="J7" s="30"/>
      <c r="K7" s="81"/>
      <c r="L7" s="78"/>
      <c r="M7" s="78"/>
      <c r="N7" s="30"/>
      <c r="O7" s="81"/>
      <c r="P7" s="78"/>
      <c r="Q7" s="78"/>
      <c r="R7" s="30"/>
      <c r="S7" s="81"/>
      <c r="T7" s="78"/>
      <c r="U7" s="78"/>
      <c r="V7" s="30"/>
      <c r="W7" s="157"/>
      <c r="X7" s="158"/>
      <c r="Y7" s="158"/>
      <c r="Z7" s="30"/>
      <c r="AA7" s="157"/>
      <c r="AB7" s="158"/>
      <c r="AC7" s="158"/>
      <c r="AD7" s="30"/>
      <c r="AE7" s="81"/>
      <c r="AF7" s="78"/>
      <c r="AG7" s="158"/>
      <c r="AH7" s="30"/>
      <c r="AI7" s="157"/>
      <c r="AJ7" s="158"/>
      <c r="AK7" s="158"/>
      <c r="AL7" s="30"/>
      <c r="AM7" s="81"/>
      <c r="AN7" s="78"/>
      <c r="AO7" s="78"/>
      <c r="AP7" s="30"/>
      <c r="AQ7" s="81"/>
      <c r="AR7" s="78"/>
      <c r="AS7" s="78"/>
      <c r="AT7" s="81"/>
    </row>
    <row r="8" spans="1:46" ht="34.5" customHeight="1" x14ac:dyDescent="0.2">
      <c r="A8" s="9" t="s">
        <v>251</v>
      </c>
      <c r="B8" s="81"/>
      <c r="C8" s="81"/>
      <c r="D8" s="78"/>
      <c r="E8" s="78"/>
      <c r="F8" s="30"/>
      <c r="G8" s="81"/>
      <c r="H8" s="78"/>
      <c r="I8" s="78"/>
      <c r="J8" s="30"/>
      <c r="K8" s="81"/>
      <c r="L8" s="78"/>
      <c r="M8" s="78"/>
      <c r="N8" s="30"/>
      <c r="O8" s="81"/>
      <c r="P8" s="78"/>
      <c r="Q8" s="78"/>
      <c r="R8" s="30"/>
      <c r="S8" s="81"/>
      <c r="T8" s="78"/>
      <c r="U8" s="78"/>
      <c r="V8" s="30"/>
      <c r="W8" s="81"/>
      <c r="X8" s="158"/>
      <c r="Y8" s="78"/>
      <c r="Z8" s="30"/>
      <c r="AA8" s="157"/>
      <c r="AB8" s="158"/>
      <c r="AC8" s="158"/>
      <c r="AD8" s="30"/>
      <c r="AE8" s="157"/>
      <c r="AF8" s="158"/>
      <c r="AG8" s="158"/>
      <c r="AH8" s="30"/>
      <c r="AI8" s="81"/>
      <c r="AJ8" s="78"/>
      <c r="AK8" s="158"/>
      <c r="AL8" s="30"/>
      <c r="AM8" s="81"/>
      <c r="AN8" s="78"/>
      <c r="AO8" s="78"/>
      <c r="AP8" s="30"/>
      <c r="AQ8" s="81"/>
      <c r="AR8" s="158"/>
      <c r="AS8" s="78"/>
      <c r="AT8" s="81"/>
    </row>
    <row r="9" spans="1:46" ht="34.5" customHeight="1" x14ac:dyDescent="0.2">
      <c r="A9" s="9" t="s">
        <v>252</v>
      </c>
      <c r="B9" s="81"/>
      <c r="C9" s="81"/>
      <c r="D9" s="78"/>
      <c r="E9" s="78"/>
      <c r="F9" s="30"/>
      <c r="G9" s="81"/>
      <c r="H9" s="78"/>
      <c r="I9" s="78"/>
      <c r="J9" s="30"/>
      <c r="K9" s="81"/>
      <c r="L9" s="78"/>
      <c r="M9" s="78"/>
      <c r="N9" s="30"/>
      <c r="O9" s="81"/>
      <c r="P9" s="78"/>
      <c r="Q9" s="78"/>
      <c r="R9" s="30"/>
      <c r="S9" s="81"/>
      <c r="T9" s="78"/>
      <c r="U9" s="78"/>
      <c r="V9" s="30"/>
      <c r="W9" s="81"/>
      <c r="X9" s="78"/>
      <c r="Y9" s="78"/>
      <c r="Z9" s="30"/>
      <c r="AA9" s="157"/>
      <c r="AB9" s="158"/>
      <c r="AC9" s="158"/>
      <c r="AD9" s="30"/>
      <c r="AE9" s="157"/>
      <c r="AF9" s="158"/>
      <c r="AG9" s="158"/>
      <c r="AH9" s="30"/>
      <c r="AI9" s="157"/>
      <c r="AJ9" s="158"/>
      <c r="AK9" s="158"/>
      <c r="AL9" s="30"/>
      <c r="AM9" s="81"/>
      <c r="AN9" s="78"/>
      <c r="AO9" s="78"/>
      <c r="AP9" s="30"/>
      <c r="AQ9" s="81"/>
      <c r="AR9" s="78"/>
      <c r="AS9" s="78"/>
      <c r="AT9" s="81"/>
    </row>
    <row r="10" spans="1:46" ht="34.5" customHeight="1" x14ac:dyDescent="0.2">
      <c r="A10" s="9" t="s">
        <v>253</v>
      </c>
      <c r="B10" s="81"/>
      <c r="C10" s="81"/>
      <c r="D10" s="78"/>
      <c r="E10" s="78"/>
      <c r="F10" s="30"/>
      <c r="G10" s="81"/>
      <c r="H10" s="78"/>
      <c r="I10" s="78"/>
      <c r="J10" s="30"/>
      <c r="K10" s="81"/>
      <c r="L10" s="78"/>
      <c r="M10" s="78"/>
      <c r="N10" s="30"/>
      <c r="O10" s="81"/>
      <c r="P10" s="78"/>
      <c r="Q10" s="78"/>
      <c r="R10" s="30"/>
      <c r="S10" s="81"/>
      <c r="T10" s="78"/>
      <c r="U10" s="78"/>
      <c r="V10" s="30"/>
      <c r="W10" s="157"/>
      <c r="X10" s="158"/>
      <c r="Y10" s="158"/>
      <c r="Z10" s="30"/>
      <c r="AA10" s="81"/>
      <c r="AB10" s="78"/>
      <c r="AC10" s="158"/>
      <c r="AD10" s="30"/>
      <c r="AE10" s="81"/>
      <c r="AF10" s="78"/>
      <c r="AG10" s="158"/>
      <c r="AH10" s="30"/>
      <c r="AI10" s="157"/>
      <c r="AJ10" s="158"/>
      <c r="AK10" s="158"/>
      <c r="AL10" s="30"/>
      <c r="AM10" s="81"/>
      <c r="AN10" s="158"/>
      <c r="AO10" s="78"/>
      <c r="AP10" s="30"/>
      <c r="AQ10" s="81"/>
      <c r="AR10" s="78"/>
      <c r="AS10" s="78"/>
      <c r="AT10" s="81"/>
    </row>
    <row r="11" spans="1:46" ht="34.5" customHeight="1" x14ac:dyDescent="0.2">
      <c r="A11" s="9" t="s">
        <v>254</v>
      </c>
      <c r="B11" s="81"/>
      <c r="C11" s="81"/>
      <c r="D11" s="78"/>
      <c r="E11" s="78"/>
      <c r="F11" s="30"/>
      <c r="G11" s="81"/>
      <c r="H11" s="78"/>
      <c r="I11" s="78"/>
      <c r="J11" s="30"/>
      <c r="K11" s="81"/>
      <c r="L11" s="78"/>
      <c r="M11" s="78"/>
      <c r="N11" s="30"/>
      <c r="O11" s="81"/>
      <c r="P11" s="78"/>
      <c r="Q11" s="78"/>
      <c r="R11" s="30"/>
      <c r="S11" s="157"/>
      <c r="T11" s="158"/>
      <c r="U11" s="158"/>
      <c r="V11" s="30"/>
      <c r="W11" s="157"/>
      <c r="X11" s="158"/>
      <c r="Y11" s="158"/>
      <c r="Z11" s="30"/>
      <c r="AA11" s="157"/>
      <c r="AB11" s="158"/>
      <c r="AC11" s="158"/>
      <c r="AD11" s="30"/>
      <c r="AE11" s="81"/>
      <c r="AF11" s="78"/>
      <c r="AG11" s="158"/>
      <c r="AH11" s="30"/>
      <c r="AI11" s="81"/>
      <c r="AJ11" s="158"/>
      <c r="AK11" s="78"/>
      <c r="AL11" s="30"/>
      <c r="AM11" s="81"/>
      <c r="AN11" s="78"/>
      <c r="AO11" s="78"/>
      <c r="AP11" s="30"/>
      <c r="AQ11" s="157"/>
      <c r="AR11" s="158"/>
      <c r="AS11" s="158"/>
      <c r="AT11" s="81"/>
    </row>
    <row r="12" spans="1:46" ht="34.5" customHeight="1" x14ac:dyDescent="0.2">
      <c r="A12" s="9" t="s">
        <v>255</v>
      </c>
      <c r="B12" s="81"/>
      <c r="C12" s="81"/>
      <c r="D12" s="78"/>
      <c r="E12" s="78"/>
      <c r="F12" s="30"/>
      <c r="G12" s="81"/>
      <c r="H12" s="78"/>
      <c r="I12" s="78"/>
      <c r="J12" s="30"/>
      <c r="K12" s="81"/>
      <c r="L12" s="78"/>
      <c r="M12" s="78"/>
      <c r="N12" s="30"/>
      <c r="O12" s="81"/>
      <c r="P12" s="78"/>
      <c r="Q12" s="78"/>
      <c r="R12" s="30"/>
      <c r="S12" s="81"/>
      <c r="T12" s="78"/>
      <c r="U12" s="78"/>
      <c r="V12" s="30"/>
      <c r="W12" s="157"/>
      <c r="X12" s="158"/>
      <c r="Y12" s="158"/>
      <c r="Z12" s="30"/>
      <c r="AA12" s="81"/>
      <c r="AB12" s="78"/>
      <c r="AC12" s="158"/>
      <c r="AD12" s="30"/>
      <c r="AE12" s="157"/>
      <c r="AF12" s="158"/>
      <c r="AG12" s="158"/>
      <c r="AH12" s="30"/>
      <c r="AI12" s="157"/>
      <c r="AJ12" s="158"/>
      <c r="AK12" s="158"/>
      <c r="AL12" s="30"/>
      <c r="AM12" s="81"/>
      <c r="AN12" s="158"/>
      <c r="AO12" s="78"/>
      <c r="AP12" s="30"/>
      <c r="AQ12" s="81"/>
      <c r="AR12" s="78"/>
      <c r="AS12" s="78"/>
      <c r="AT12" s="81"/>
    </row>
    <row r="13" spans="1:46" ht="34.5" customHeight="1" thickBot="1" x14ac:dyDescent="0.25">
      <c r="A13" s="14" t="s">
        <v>256</v>
      </c>
      <c r="B13" s="82"/>
      <c r="C13" s="82"/>
      <c r="D13" s="80"/>
      <c r="E13" s="80"/>
      <c r="F13" s="52"/>
      <c r="G13" s="82"/>
      <c r="H13" s="80"/>
      <c r="I13" s="80"/>
      <c r="J13" s="52"/>
      <c r="K13" s="82"/>
      <c r="L13" s="80"/>
      <c r="M13" s="80"/>
      <c r="N13" s="52"/>
      <c r="O13" s="82"/>
      <c r="P13" s="80"/>
      <c r="Q13" s="80"/>
      <c r="R13" s="52"/>
      <c r="S13" s="82"/>
      <c r="T13" s="80"/>
      <c r="U13" s="80"/>
      <c r="V13" s="52"/>
      <c r="W13" s="82"/>
      <c r="X13" s="159"/>
      <c r="Y13" s="80"/>
      <c r="Z13" s="52"/>
      <c r="AA13" s="82"/>
      <c r="AB13" s="159"/>
      <c r="AC13" s="80"/>
      <c r="AD13" s="82"/>
      <c r="AE13" s="159"/>
      <c r="AF13" s="80"/>
      <c r="AG13" s="82"/>
      <c r="AH13" s="52"/>
      <c r="AI13" s="159"/>
      <c r="AJ13" s="80"/>
      <c r="AK13" s="82"/>
      <c r="AL13" s="52"/>
      <c r="AM13" s="82"/>
      <c r="AN13" s="159"/>
      <c r="AO13" s="80"/>
      <c r="AP13" s="52"/>
      <c r="AQ13" s="159"/>
      <c r="AR13" s="80"/>
      <c r="AS13" s="82"/>
      <c r="AT13" s="82"/>
    </row>
  </sheetData>
  <mergeCells count="15">
    <mergeCell ref="AE4:AG4"/>
    <mergeCell ref="AI4:AK4"/>
    <mergeCell ref="AM4:AO4"/>
    <mergeCell ref="A3:A5"/>
    <mergeCell ref="B3:B5"/>
    <mergeCell ref="C3:AT3"/>
    <mergeCell ref="C4:E4"/>
    <mergeCell ref="G4:I4"/>
    <mergeCell ref="K4:M4"/>
    <mergeCell ref="O4:Q4"/>
    <mergeCell ref="S4:U4"/>
    <mergeCell ref="W4:Y4"/>
    <mergeCell ref="AA4:AC4"/>
    <mergeCell ref="AQ4:AS4"/>
    <mergeCell ref="AT4:AT5"/>
  </mergeCells>
  <pageMargins left="0.7" right="0.7" top="0.75" bottom="0.75" header="0.3" footer="0.3"/>
  <pageSetup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tabColor theme="4" tint="0.39997558519241921"/>
  </sheetPr>
  <dimension ref="A1:AT13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5" width="11.28515625" style="2" customWidth="1"/>
    <col min="6" max="6" width="0.5703125" style="2" customWidth="1"/>
    <col min="7" max="9" width="11.28515625" style="2" customWidth="1"/>
    <col min="10" max="10" width="0.5703125" style="2" customWidth="1"/>
    <col min="11" max="13" width="11.28515625" style="2" customWidth="1"/>
    <col min="14" max="14" width="0.5703125" style="2" customWidth="1"/>
    <col min="15" max="17" width="11.28515625" style="2" customWidth="1"/>
    <col min="18" max="18" width="0.5703125" style="2" customWidth="1"/>
    <col min="19" max="21" width="11.28515625" style="2" customWidth="1"/>
    <col min="22" max="22" width="0.5703125" style="2" customWidth="1"/>
    <col min="23" max="25" width="11.28515625" style="2" customWidth="1"/>
    <col min="26" max="26" width="0.5703125" style="2" customWidth="1"/>
    <col min="27" max="29" width="11.28515625" style="2" customWidth="1"/>
    <col min="30" max="30" width="0.5703125" style="2" customWidth="1"/>
    <col min="31" max="33" width="14.7109375" style="2" customWidth="1"/>
    <col min="34" max="34" width="0.5703125" style="2" customWidth="1"/>
    <col min="35" max="37" width="11.28515625" style="2" customWidth="1"/>
    <col min="38" max="38" width="0.5703125" style="2" customWidth="1"/>
    <col min="39" max="41" width="11.28515625" style="2" customWidth="1"/>
    <col min="42" max="42" width="0.5703125" style="2" customWidth="1"/>
    <col min="43" max="46" width="11.28515625" style="2" customWidth="1"/>
    <col min="47" max="16384" width="11.42578125" style="1"/>
  </cols>
  <sheetData>
    <row r="1" spans="1:46" ht="16.5" x14ac:dyDescent="0.2">
      <c r="A1" s="71" t="s">
        <v>335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17" t="s">
        <v>308</v>
      </c>
    </row>
    <row r="2" spans="1:46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5" customHeight="1" x14ac:dyDescent="0.2">
      <c r="A3" s="199" t="s">
        <v>242</v>
      </c>
      <c r="B3" s="199" t="s">
        <v>1</v>
      </c>
      <c r="C3" s="207" t="s">
        <v>170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</row>
    <row r="4" spans="1:46" ht="26.25" customHeight="1" x14ac:dyDescent="0.2">
      <c r="A4" s="204"/>
      <c r="B4" s="204"/>
      <c r="C4" s="206" t="s">
        <v>171</v>
      </c>
      <c r="D4" s="206"/>
      <c r="E4" s="206"/>
      <c r="F4" s="29"/>
      <c r="G4" s="206" t="s">
        <v>245</v>
      </c>
      <c r="H4" s="206"/>
      <c r="I4" s="206"/>
      <c r="J4" s="29"/>
      <c r="K4" s="206" t="s">
        <v>172</v>
      </c>
      <c r="L4" s="206"/>
      <c r="M4" s="206"/>
      <c r="N4" s="29"/>
      <c r="O4" s="206" t="s">
        <v>173</v>
      </c>
      <c r="P4" s="206"/>
      <c r="Q4" s="206"/>
      <c r="R4" s="29"/>
      <c r="S4" s="206" t="s">
        <v>297</v>
      </c>
      <c r="T4" s="206"/>
      <c r="U4" s="206"/>
      <c r="V4" s="29"/>
      <c r="W4" s="206" t="s">
        <v>174</v>
      </c>
      <c r="X4" s="206"/>
      <c r="Y4" s="206"/>
      <c r="Z4" s="29"/>
      <c r="AA4" s="206" t="s">
        <v>246</v>
      </c>
      <c r="AB4" s="206"/>
      <c r="AC4" s="206"/>
      <c r="AD4" s="29"/>
      <c r="AE4" s="206" t="s">
        <v>247</v>
      </c>
      <c r="AF4" s="206"/>
      <c r="AG4" s="206"/>
      <c r="AH4" s="29"/>
      <c r="AI4" s="206" t="s">
        <v>248</v>
      </c>
      <c r="AJ4" s="206"/>
      <c r="AK4" s="206"/>
      <c r="AL4" s="29"/>
      <c r="AM4" s="206" t="s">
        <v>175</v>
      </c>
      <c r="AN4" s="206"/>
      <c r="AO4" s="206"/>
      <c r="AP4" s="29"/>
      <c r="AQ4" s="206" t="s">
        <v>149</v>
      </c>
      <c r="AR4" s="206"/>
      <c r="AS4" s="206"/>
      <c r="AT4" s="216" t="s">
        <v>347</v>
      </c>
    </row>
    <row r="5" spans="1:46" ht="30" customHeight="1" thickBot="1" x14ac:dyDescent="0.25">
      <c r="A5" s="200"/>
      <c r="B5" s="200"/>
      <c r="C5" s="93" t="s">
        <v>1</v>
      </c>
      <c r="D5" s="93" t="s">
        <v>8</v>
      </c>
      <c r="E5" s="93" t="s">
        <v>9</v>
      </c>
      <c r="F5" s="40"/>
      <c r="G5" s="93" t="s">
        <v>1</v>
      </c>
      <c r="H5" s="93" t="s">
        <v>8</v>
      </c>
      <c r="I5" s="93" t="s">
        <v>9</v>
      </c>
      <c r="J5" s="40"/>
      <c r="K5" s="93" t="s">
        <v>1</v>
      </c>
      <c r="L5" s="93" t="s">
        <v>8</v>
      </c>
      <c r="M5" s="93" t="s">
        <v>9</v>
      </c>
      <c r="N5" s="40"/>
      <c r="O5" s="93" t="s">
        <v>1</v>
      </c>
      <c r="P5" s="93" t="s">
        <v>8</v>
      </c>
      <c r="Q5" s="93" t="s">
        <v>9</v>
      </c>
      <c r="R5" s="40"/>
      <c r="S5" s="93" t="s">
        <v>1</v>
      </c>
      <c r="T5" s="93" t="s">
        <v>8</v>
      </c>
      <c r="U5" s="93" t="s">
        <v>9</v>
      </c>
      <c r="V5" s="40"/>
      <c r="W5" s="93" t="s">
        <v>1</v>
      </c>
      <c r="X5" s="93" t="s">
        <v>8</v>
      </c>
      <c r="Y5" s="93" t="s">
        <v>9</v>
      </c>
      <c r="Z5" s="40"/>
      <c r="AA5" s="93" t="s">
        <v>1</v>
      </c>
      <c r="AB5" s="93" t="s">
        <v>8</v>
      </c>
      <c r="AC5" s="93" t="s">
        <v>9</v>
      </c>
      <c r="AD5" s="40"/>
      <c r="AE5" s="93" t="s">
        <v>1</v>
      </c>
      <c r="AF5" s="93" t="s">
        <v>8</v>
      </c>
      <c r="AG5" s="93" t="s">
        <v>9</v>
      </c>
      <c r="AH5" s="40"/>
      <c r="AI5" s="93" t="s">
        <v>1</v>
      </c>
      <c r="AJ5" s="93" t="s">
        <v>8</v>
      </c>
      <c r="AK5" s="93" t="s">
        <v>9</v>
      </c>
      <c r="AL5" s="40"/>
      <c r="AM5" s="93" t="s">
        <v>1</v>
      </c>
      <c r="AN5" s="93" t="s">
        <v>8</v>
      </c>
      <c r="AO5" s="93" t="s">
        <v>9</v>
      </c>
      <c r="AP5" s="40"/>
      <c r="AQ5" s="93" t="s">
        <v>1</v>
      </c>
      <c r="AR5" s="93" t="s">
        <v>8</v>
      </c>
      <c r="AS5" s="93" t="s">
        <v>9</v>
      </c>
      <c r="AT5" s="200"/>
    </row>
    <row r="6" spans="1:46" ht="42" customHeight="1" x14ac:dyDescent="0.2">
      <c r="A6" s="46" t="s">
        <v>249</v>
      </c>
      <c r="B6" s="76"/>
      <c r="C6" s="76"/>
      <c r="D6" s="86"/>
      <c r="E6" s="86"/>
      <c r="F6" s="50"/>
      <c r="G6" s="76"/>
      <c r="H6" s="86"/>
      <c r="I6" s="86"/>
      <c r="J6" s="50"/>
      <c r="K6" s="76"/>
      <c r="L6" s="86"/>
      <c r="M6" s="86"/>
      <c r="N6" s="50"/>
      <c r="O6" s="76"/>
      <c r="P6" s="86"/>
      <c r="Q6" s="86"/>
      <c r="R6" s="50"/>
      <c r="S6" s="76"/>
      <c r="T6" s="86"/>
      <c r="U6" s="86"/>
      <c r="V6" s="50"/>
      <c r="W6" s="76"/>
      <c r="X6" s="168"/>
      <c r="Y6" s="86"/>
      <c r="Z6" s="50"/>
      <c r="AA6" s="76"/>
      <c r="AB6" s="86"/>
      <c r="AC6" s="168"/>
      <c r="AD6" s="50"/>
      <c r="AE6" s="76"/>
      <c r="AF6" s="86"/>
      <c r="AG6" s="168"/>
      <c r="AH6" s="50"/>
      <c r="AI6" s="160"/>
      <c r="AJ6" s="168"/>
      <c r="AK6" s="168"/>
      <c r="AL6" s="50"/>
      <c r="AM6" s="76"/>
      <c r="AN6" s="86"/>
      <c r="AO6" s="168"/>
      <c r="AP6" s="50"/>
      <c r="AQ6" s="76"/>
      <c r="AR6" s="86"/>
      <c r="AS6" s="86"/>
      <c r="AT6" s="76"/>
    </row>
    <row r="7" spans="1:46" ht="42" customHeight="1" x14ac:dyDescent="0.2">
      <c r="A7" s="9" t="s">
        <v>250</v>
      </c>
      <c r="B7" s="81"/>
      <c r="C7" s="81"/>
      <c r="D7" s="78"/>
      <c r="E7" s="78"/>
      <c r="F7" s="30"/>
      <c r="G7" s="81"/>
      <c r="H7" s="78"/>
      <c r="I7" s="78"/>
      <c r="J7" s="30"/>
      <c r="K7" s="81"/>
      <c r="L7" s="78"/>
      <c r="M7" s="78"/>
      <c r="N7" s="30"/>
      <c r="O7" s="81"/>
      <c r="P7" s="78"/>
      <c r="Q7" s="78"/>
      <c r="R7" s="30"/>
      <c r="S7" s="81"/>
      <c r="T7" s="78"/>
      <c r="U7" s="78"/>
      <c r="V7" s="30"/>
      <c r="W7" s="157"/>
      <c r="X7" s="158"/>
      <c r="Y7" s="158"/>
      <c r="Z7" s="30"/>
      <c r="AA7" s="157"/>
      <c r="AB7" s="158"/>
      <c r="AC7" s="158"/>
      <c r="AD7" s="30"/>
      <c r="AE7" s="81"/>
      <c r="AF7" s="78"/>
      <c r="AG7" s="158"/>
      <c r="AH7" s="30"/>
      <c r="AI7" s="81"/>
      <c r="AJ7" s="78"/>
      <c r="AK7" s="158"/>
      <c r="AL7" s="30"/>
      <c r="AM7" s="157"/>
      <c r="AN7" s="158"/>
      <c r="AO7" s="158"/>
      <c r="AP7" s="30"/>
      <c r="AQ7" s="81"/>
      <c r="AR7" s="78"/>
      <c r="AS7" s="78"/>
      <c r="AT7" s="81"/>
    </row>
    <row r="8" spans="1:46" ht="31.5" customHeight="1" x14ac:dyDescent="0.2">
      <c r="A8" s="9" t="s">
        <v>251</v>
      </c>
      <c r="B8" s="81"/>
      <c r="C8" s="81"/>
      <c r="D8" s="78"/>
      <c r="E8" s="78"/>
      <c r="F8" s="30"/>
      <c r="G8" s="81"/>
      <c r="H8" s="78"/>
      <c r="I8" s="78"/>
      <c r="J8" s="30"/>
      <c r="K8" s="81"/>
      <c r="L8" s="78"/>
      <c r="M8" s="78"/>
      <c r="N8" s="30"/>
      <c r="O8" s="81"/>
      <c r="P8" s="78"/>
      <c r="Q8" s="78"/>
      <c r="R8" s="30"/>
      <c r="S8" s="81"/>
      <c r="T8" s="78"/>
      <c r="U8" s="158"/>
      <c r="V8" s="30"/>
      <c r="W8" s="81"/>
      <c r="X8" s="78"/>
      <c r="Y8" s="158"/>
      <c r="Z8" s="30"/>
      <c r="AA8" s="81"/>
      <c r="AB8" s="78"/>
      <c r="AC8" s="78"/>
      <c r="AD8" s="30"/>
      <c r="AE8" s="157"/>
      <c r="AF8" s="158"/>
      <c r="AG8" s="158"/>
      <c r="AH8" s="30"/>
      <c r="AI8" s="81"/>
      <c r="AJ8" s="78"/>
      <c r="AK8" s="158"/>
      <c r="AL8" s="30"/>
      <c r="AM8" s="157"/>
      <c r="AN8" s="158"/>
      <c r="AO8" s="158"/>
      <c r="AP8" s="30"/>
      <c r="AQ8" s="81"/>
      <c r="AR8" s="158"/>
      <c r="AS8" s="78"/>
      <c r="AT8" s="81"/>
    </row>
    <row r="9" spans="1:46" ht="31.5" customHeight="1" x14ac:dyDescent="0.2">
      <c r="A9" s="9" t="s">
        <v>252</v>
      </c>
      <c r="B9" s="81"/>
      <c r="C9" s="81"/>
      <c r="D9" s="78"/>
      <c r="E9" s="78"/>
      <c r="F9" s="30"/>
      <c r="G9" s="81"/>
      <c r="H9" s="78"/>
      <c r="I9" s="78"/>
      <c r="J9" s="30"/>
      <c r="K9" s="81"/>
      <c r="L9" s="78"/>
      <c r="M9" s="78"/>
      <c r="N9" s="30"/>
      <c r="O9" s="81"/>
      <c r="P9" s="78"/>
      <c r="Q9" s="78"/>
      <c r="R9" s="30"/>
      <c r="S9" s="81"/>
      <c r="T9" s="78"/>
      <c r="U9" s="78"/>
      <c r="V9" s="30"/>
      <c r="W9" s="81"/>
      <c r="X9" s="78"/>
      <c r="Y9" s="158"/>
      <c r="Z9" s="30"/>
      <c r="AA9" s="81"/>
      <c r="AB9" s="78"/>
      <c r="AC9" s="158"/>
      <c r="AD9" s="30"/>
      <c r="AE9" s="81"/>
      <c r="AF9" s="78"/>
      <c r="AG9" s="158"/>
      <c r="AH9" s="30"/>
      <c r="AI9" s="81"/>
      <c r="AJ9" s="78"/>
      <c r="AK9" s="158"/>
      <c r="AL9" s="30"/>
      <c r="AM9" s="81"/>
      <c r="AN9" s="78"/>
      <c r="AO9" s="158"/>
      <c r="AP9" s="30"/>
      <c r="AQ9" s="81"/>
      <c r="AR9" s="78"/>
      <c r="AS9" s="78"/>
      <c r="AT9" s="81"/>
    </row>
    <row r="10" spans="1:46" ht="31.5" customHeight="1" x14ac:dyDescent="0.2">
      <c r="A10" s="9" t="s">
        <v>253</v>
      </c>
      <c r="B10" s="81"/>
      <c r="C10" s="81"/>
      <c r="D10" s="78"/>
      <c r="E10" s="78"/>
      <c r="F10" s="30"/>
      <c r="G10" s="81"/>
      <c r="H10" s="78"/>
      <c r="I10" s="78"/>
      <c r="J10" s="30"/>
      <c r="K10" s="81"/>
      <c r="L10" s="78"/>
      <c r="M10" s="78"/>
      <c r="N10" s="30"/>
      <c r="O10" s="81"/>
      <c r="P10" s="78"/>
      <c r="Q10" s="78"/>
      <c r="R10" s="30"/>
      <c r="S10" s="81"/>
      <c r="T10" s="78"/>
      <c r="U10" s="78"/>
      <c r="V10" s="30"/>
      <c r="W10" s="81"/>
      <c r="X10" s="78"/>
      <c r="Y10" s="78"/>
      <c r="Z10" s="30"/>
      <c r="AA10" s="81"/>
      <c r="AB10" s="78"/>
      <c r="AC10" s="158"/>
      <c r="AD10" s="30"/>
      <c r="AE10" s="157"/>
      <c r="AF10" s="158"/>
      <c r="AG10" s="158"/>
      <c r="AH10" s="30"/>
      <c r="AI10" s="81"/>
      <c r="AJ10" s="78"/>
      <c r="AK10" s="158"/>
      <c r="AL10" s="30"/>
      <c r="AM10" s="81"/>
      <c r="AN10" s="158"/>
      <c r="AO10" s="78"/>
      <c r="AP10" s="30"/>
      <c r="AQ10" s="81"/>
      <c r="AR10" s="158"/>
      <c r="AS10" s="78"/>
      <c r="AT10" s="81"/>
    </row>
    <row r="11" spans="1:46" ht="31.5" customHeight="1" x14ac:dyDescent="0.2">
      <c r="A11" s="9" t="s">
        <v>254</v>
      </c>
      <c r="B11" s="81"/>
      <c r="C11" s="81"/>
      <c r="D11" s="78"/>
      <c r="E11" s="78"/>
      <c r="F11" s="30"/>
      <c r="G11" s="81"/>
      <c r="H11" s="78"/>
      <c r="I11" s="78"/>
      <c r="J11" s="30"/>
      <c r="K11" s="81"/>
      <c r="L11" s="78"/>
      <c r="M11" s="78"/>
      <c r="N11" s="30"/>
      <c r="O11" s="81"/>
      <c r="P11" s="78"/>
      <c r="Q11" s="78"/>
      <c r="R11" s="30"/>
      <c r="S11" s="81"/>
      <c r="T11" s="78"/>
      <c r="U11" s="158"/>
      <c r="V11" s="30"/>
      <c r="W11" s="81"/>
      <c r="X11" s="78"/>
      <c r="Y11" s="78"/>
      <c r="Z11" s="30"/>
      <c r="AA11" s="157"/>
      <c r="AB11" s="158"/>
      <c r="AC11" s="158"/>
      <c r="AD11" s="30"/>
      <c r="AE11" s="157"/>
      <c r="AF11" s="158"/>
      <c r="AG11" s="158"/>
      <c r="AH11" s="30"/>
      <c r="AI11" s="81"/>
      <c r="AJ11" s="78"/>
      <c r="AK11" s="158"/>
      <c r="AL11" s="30"/>
      <c r="AM11" s="81"/>
      <c r="AN11" s="78"/>
      <c r="AO11" s="78"/>
      <c r="AP11" s="30"/>
      <c r="AQ11" s="157"/>
      <c r="AR11" s="158"/>
      <c r="AS11" s="158"/>
      <c r="AT11" s="81"/>
    </row>
    <row r="12" spans="1:46" ht="31.5" customHeight="1" x14ac:dyDescent="0.2">
      <c r="A12" s="9" t="s">
        <v>255</v>
      </c>
      <c r="B12" s="81"/>
      <c r="C12" s="81"/>
      <c r="D12" s="78"/>
      <c r="E12" s="78"/>
      <c r="F12" s="30"/>
      <c r="G12" s="81"/>
      <c r="H12" s="78"/>
      <c r="I12" s="78"/>
      <c r="J12" s="30"/>
      <c r="K12" s="81"/>
      <c r="L12" s="78"/>
      <c r="M12" s="78"/>
      <c r="N12" s="30"/>
      <c r="O12" s="81"/>
      <c r="P12" s="78"/>
      <c r="Q12" s="78"/>
      <c r="R12" s="30"/>
      <c r="S12" s="81"/>
      <c r="T12" s="78"/>
      <c r="U12" s="78"/>
      <c r="V12" s="30"/>
      <c r="W12" s="157"/>
      <c r="X12" s="158"/>
      <c r="Y12" s="158"/>
      <c r="Z12" s="30"/>
      <c r="AA12" s="81"/>
      <c r="AB12" s="78"/>
      <c r="AC12" s="158"/>
      <c r="AD12" s="30"/>
      <c r="AE12" s="157"/>
      <c r="AF12" s="158"/>
      <c r="AG12" s="158"/>
      <c r="AH12" s="30"/>
      <c r="AI12" s="81"/>
      <c r="AJ12" s="78"/>
      <c r="AK12" s="158"/>
      <c r="AL12" s="30"/>
      <c r="AM12" s="157"/>
      <c r="AN12" s="158"/>
      <c r="AO12" s="158"/>
      <c r="AP12" s="30"/>
      <c r="AQ12" s="81"/>
      <c r="AR12" s="78"/>
      <c r="AS12" s="78"/>
      <c r="AT12" s="81"/>
    </row>
    <row r="13" spans="1:46" ht="31.5" customHeight="1" thickBot="1" x14ac:dyDescent="0.25">
      <c r="A13" s="14" t="s">
        <v>256</v>
      </c>
      <c r="B13" s="82"/>
      <c r="C13" s="82"/>
      <c r="D13" s="80"/>
      <c r="E13" s="80"/>
      <c r="F13" s="52"/>
      <c r="G13" s="82"/>
      <c r="H13" s="80"/>
      <c r="I13" s="80"/>
      <c r="J13" s="52"/>
      <c r="K13" s="82"/>
      <c r="L13" s="80"/>
      <c r="M13" s="80"/>
      <c r="N13" s="52"/>
      <c r="O13" s="82"/>
      <c r="P13" s="80"/>
      <c r="Q13" s="159"/>
      <c r="R13" s="52"/>
      <c r="S13" s="82"/>
      <c r="T13" s="80"/>
      <c r="U13" s="80"/>
      <c r="V13" s="52"/>
      <c r="W13" s="82"/>
      <c r="X13" s="80"/>
      <c r="Y13" s="80"/>
      <c r="Z13" s="52"/>
      <c r="AA13" s="82"/>
      <c r="AB13" s="80"/>
      <c r="AC13" s="159"/>
      <c r="AD13" s="52"/>
      <c r="AE13" s="82"/>
      <c r="AF13" s="80"/>
      <c r="AG13" s="159"/>
      <c r="AH13" s="52"/>
      <c r="AI13" s="82"/>
      <c r="AJ13" s="80"/>
      <c r="AK13" s="80"/>
      <c r="AL13" s="52"/>
      <c r="AM13" s="82"/>
      <c r="AN13" s="80"/>
      <c r="AO13" s="159"/>
      <c r="AP13" s="52"/>
      <c r="AQ13" s="82"/>
      <c r="AR13" s="80"/>
      <c r="AS13" s="80"/>
      <c r="AT13" s="82"/>
    </row>
  </sheetData>
  <mergeCells count="15">
    <mergeCell ref="AE4:AG4"/>
    <mergeCell ref="AI4:AK4"/>
    <mergeCell ref="AM4:AO4"/>
    <mergeCell ref="A3:A5"/>
    <mergeCell ref="B3:B5"/>
    <mergeCell ref="C3:AT3"/>
    <mergeCell ref="C4:E4"/>
    <mergeCell ref="G4:I4"/>
    <mergeCell ref="K4:M4"/>
    <mergeCell ref="O4:Q4"/>
    <mergeCell ref="S4:U4"/>
    <mergeCell ref="W4:Y4"/>
    <mergeCell ref="AA4:AC4"/>
    <mergeCell ref="AQ4:AS4"/>
    <mergeCell ref="AT4:AT5"/>
  </mergeCells>
  <pageMargins left="0.7" right="0.7" top="0.75" bottom="0.75" header="0.3" footer="0.3"/>
  <pageSetup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tabColor theme="4" tint="0.39997558519241921"/>
  </sheetPr>
  <dimension ref="A1:Q13"/>
  <sheetViews>
    <sheetView showGridLines="0" zoomScaleNormal="100" workbookViewId="0"/>
  </sheetViews>
  <sheetFormatPr baseColWidth="10" defaultRowHeight="12.75" x14ac:dyDescent="0.2"/>
  <cols>
    <col min="1" max="1" width="38.85546875" style="1" customWidth="1"/>
    <col min="2" max="2" width="13.5703125" style="2" customWidth="1"/>
    <col min="3" max="5" width="12.28515625" style="2" customWidth="1"/>
    <col min="6" max="6" width="0.5703125" style="2" customWidth="1"/>
    <col min="7" max="9" width="12.28515625" style="2" customWidth="1"/>
    <col min="10" max="10" width="0.5703125" style="2" customWidth="1"/>
    <col min="11" max="13" width="12.28515625" style="2" customWidth="1"/>
    <col min="14" max="14" width="0.5703125" style="189" customWidth="1"/>
    <col min="15" max="15" width="12.28515625" style="2" customWidth="1"/>
    <col min="16" max="16384" width="11.42578125" style="1"/>
  </cols>
  <sheetData>
    <row r="1" spans="1:17" ht="16.5" x14ac:dyDescent="0.2">
      <c r="A1" s="71" t="s">
        <v>358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87"/>
      <c r="O1" s="17" t="s">
        <v>367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79"/>
      <c r="O2" s="8"/>
    </row>
    <row r="3" spans="1:17" ht="17.25" customHeight="1" x14ac:dyDescent="0.2">
      <c r="A3" s="199" t="s">
        <v>242</v>
      </c>
      <c r="B3" s="199" t="s">
        <v>1</v>
      </c>
      <c r="C3" s="207" t="s">
        <v>307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17" ht="26.25" customHeight="1" x14ac:dyDescent="0.2">
      <c r="A4" s="204"/>
      <c r="B4" s="204"/>
      <c r="C4" s="206" t="s">
        <v>6</v>
      </c>
      <c r="D4" s="206"/>
      <c r="E4" s="206"/>
      <c r="F4" s="29"/>
      <c r="G4" s="206" t="s">
        <v>7</v>
      </c>
      <c r="H4" s="206"/>
      <c r="I4" s="206"/>
      <c r="J4" s="29"/>
      <c r="K4" s="206" t="s">
        <v>162</v>
      </c>
      <c r="L4" s="206"/>
      <c r="M4" s="206"/>
      <c r="N4" s="190"/>
      <c r="O4" s="216" t="s">
        <v>347</v>
      </c>
    </row>
    <row r="5" spans="1:17" ht="30" customHeight="1" thickBot="1" x14ac:dyDescent="0.25">
      <c r="A5" s="200"/>
      <c r="B5" s="200"/>
      <c r="C5" s="44" t="s">
        <v>1</v>
      </c>
      <c r="D5" s="44" t="s">
        <v>8</v>
      </c>
      <c r="E5" s="44" t="s">
        <v>9</v>
      </c>
      <c r="F5" s="40"/>
      <c r="G5" s="44" t="s">
        <v>1</v>
      </c>
      <c r="H5" s="44" t="s">
        <v>8</v>
      </c>
      <c r="I5" s="44" t="s">
        <v>9</v>
      </c>
      <c r="J5" s="40"/>
      <c r="K5" s="44" t="s">
        <v>1</v>
      </c>
      <c r="L5" s="44" t="s">
        <v>8</v>
      </c>
      <c r="M5" s="44" t="s">
        <v>9</v>
      </c>
      <c r="N5" s="183"/>
      <c r="O5" s="200"/>
    </row>
    <row r="6" spans="1:17" ht="42" customHeight="1" x14ac:dyDescent="0.2">
      <c r="A6" s="46" t="s">
        <v>249</v>
      </c>
      <c r="B6" s="76"/>
      <c r="C6" s="76"/>
      <c r="D6" s="86"/>
      <c r="E6" s="86"/>
      <c r="F6" s="115"/>
      <c r="G6" s="76"/>
      <c r="H6" s="115"/>
      <c r="I6" s="115"/>
      <c r="J6" s="115"/>
      <c r="K6" s="76"/>
      <c r="L6" s="115"/>
      <c r="M6" s="115"/>
      <c r="N6" s="191"/>
      <c r="O6" s="76"/>
      <c r="P6" s="147"/>
      <c r="Q6" s="194"/>
    </row>
    <row r="7" spans="1:17" ht="42" customHeight="1" x14ac:dyDescent="0.2">
      <c r="A7" s="9" t="s">
        <v>250</v>
      </c>
      <c r="B7" s="81"/>
      <c r="C7" s="81"/>
      <c r="D7" s="78"/>
      <c r="E7" s="78"/>
      <c r="F7" s="116"/>
      <c r="G7" s="81"/>
      <c r="H7" s="116"/>
      <c r="I7" s="116"/>
      <c r="J7" s="116"/>
      <c r="K7" s="81"/>
      <c r="L7" s="116"/>
      <c r="M7" s="116"/>
      <c r="N7" s="192"/>
      <c r="O7" s="81"/>
      <c r="P7" s="147"/>
      <c r="Q7" s="194"/>
    </row>
    <row r="8" spans="1:17" ht="31.5" customHeight="1" x14ac:dyDescent="0.2">
      <c r="A8" s="9" t="s">
        <v>251</v>
      </c>
      <c r="B8" s="81"/>
      <c r="C8" s="81"/>
      <c r="D8" s="78"/>
      <c r="E8" s="78"/>
      <c r="F8" s="116"/>
      <c r="G8" s="81"/>
      <c r="H8" s="116"/>
      <c r="I8" s="116"/>
      <c r="J8" s="116"/>
      <c r="K8" s="81"/>
      <c r="L8" s="116"/>
      <c r="M8" s="116"/>
      <c r="N8" s="192"/>
      <c r="O8" s="81"/>
      <c r="P8" s="147"/>
      <c r="Q8" s="194"/>
    </row>
    <row r="9" spans="1:17" ht="31.5" customHeight="1" x14ac:dyDescent="0.2">
      <c r="A9" s="9" t="s">
        <v>252</v>
      </c>
      <c r="B9" s="81"/>
      <c r="C9" s="81"/>
      <c r="D9" s="78"/>
      <c r="E9" s="78"/>
      <c r="F9" s="116"/>
      <c r="G9" s="81"/>
      <c r="H9" s="116"/>
      <c r="I9" s="116"/>
      <c r="J9" s="116"/>
      <c r="K9" s="81"/>
      <c r="L9" s="116"/>
      <c r="M9" s="116"/>
      <c r="N9" s="192"/>
      <c r="O9" s="81"/>
      <c r="P9" s="147"/>
      <c r="Q9" s="194"/>
    </row>
    <row r="10" spans="1:17" ht="31.5" customHeight="1" x14ac:dyDescent="0.2">
      <c r="A10" s="9" t="s">
        <v>253</v>
      </c>
      <c r="B10" s="81"/>
      <c r="C10" s="81"/>
      <c r="D10" s="78"/>
      <c r="E10" s="78"/>
      <c r="F10" s="116"/>
      <c r="G10" s="81"/>
      <c r="H10" s="116"/>
      <c r="I10" s="116"/>
      <c r="J10" s="116"/>
      <c r="K10" s="81"/>
      <c r="L10" s="116"/>
      <c r="M10" s="116"/>
      <c r="N10" s="192"/>
      <c r="O10" s="81"/>
      <c r="P10" s="147"/>
      <c r="Q10" s="194"/>
    </row>
    <row r="11" spans="1:17" ht="31.5" customHeight="1" x14ac:dyDescent="0.2">
      <c r="A11" s="9" t="s">
        <v>254</v>
      </c>
      <c r="B11" s="81"/>
      <c r="C11" s="81"/>
      <c r="D11" s="78"/>
      <c r="E11" s="78"/>
      <c r="F11" s="116"/>
      <c r="G11" s="81"/>
      <c r="H11" s="116"/>
      <c r="I11" s="116"/>
      <c r="J11" s="116"/>
      <c r="K11" s="81"/>
      <c r="L11" s="116"/>
      <c r="M11" s="116"/>
      <c r="N11" s="192"/>
      <c r="O11" s="81"/>
      <c r="P11" s="147"/>
      <c r="Q11" s="194"/>
    </row>
    <row r="12" spans="1:17" ht="31.5" customHeight="1" x14ac:dyDescent="0.2">
      <c r="A12" s="9" t="s">
        <v>255</v>
      </c>
      <c r="B12" s="81"/>
      <c r="C12" s="81"/>
      <c r="D12" s="78"/>
      <c r="E12" s="78"/>
      <c r="F12" s="116"/>
      <c r="G12" s="81"/>
      <c r="H12" s="116"/>
      <c r="I12" s="116"/>
      <c r="J12" s="116"/>
      <c r="K12" s="81"/>
      <c r="L12" s="116"/>
      <c r="M12" s="116"/>
      <c r="N12" s="192"/>
      <c r="O12" s="81"/>
      <c r="P12" s="147"/>
      <c r="Q12" s="194"/>
    </row>
    <row r="13" spans="1:17" ht="31.5" customHeight="1" thickBot="1" x14ac:dyDescent="0.25">
      <c r="A13" s="14" t="s">
        <v>256</v>
      </c>
      <c r="B13" s="82"/>
      <c r="C13" s="82"/>
      <c r="D13" s="80"/>
      <c r="E13" s="80"/>
      <c r="F13" s="117"/>
      <c r="G13" s="82"/>
      <c r="H13" s="117"/>
      <c r="I13" s="117"/>
      <c r="J13" s="117"/>
      <c r="K13" s="82"/>
      <c r="L13" s="117"/>
      <c r="M13" s="117"/>
      <c r="N13" s="193"/>
      <c r="O13" s="82"/>
      <c r="P13" s="147"/>
      <c r="Q13" s="194"/>
    </row>
  </sheetData>
  <mergeCells count="7">
    <mergeCell ref="A3:A5"/>
    <mergeCell ref="B3:B5"/>
    <mergeCell ref="C3:O3"/>
    <mergeCell ref="C4:E4"/>
    <mergeCell ref="G4:I4"/>
    <mergeCell ref="K4:M4"/>
    <mergeCell ref="O4:O5"/>
  </mergeCells>
  <pageMargins left="0.7" right="0.7" top="0.75" bottom="0.75" header="0.3" footer="0.3"/>
  <pageSetup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tabColor rgb="FFFF99FF"/>
  </sheetPr>
  <dimension ref="A1:Q8"/>
  <sheetViews>
    <sheetView showGridLines="0" zoomScaleNormal="100" workbookViewId="0"/>
  </sheetViews>
  <sheetFormatPr baseColWidth="10" defaultRowHeight="12.75" x14ac:dyDescent="0.2"/>
  <cols>
    <col min="1" max="1" width="50" style="7" customWidth="1"/>
    <col min="2" max="2" width="14.42578125" style="7" customWidth="1"/>
    <col min="3" max="5" width="11.7109375" style="8" customWidth="1"/>
    <col min="6" max="6" width="0.5703125" style="8" customWidth="1"/>
    <col min="7" max="9" width="11.7109375" style="8" customWidth="1"/>
    <col min="10" max="10" width="0.5703125" style="8" customWidth="1"/>
    <col min="11" max="13" width="11.7109375" style="8" customWidth="1"/>
    <col min="14" max="14" width="0.5703125" style="8" customWidth="1"/>
    <col min="15" max="17" width="11.7109375" style="8" customWidth="1"/>
    <col min="18" max="16384" width="11.42578125" style="7"/>
  </cols>
  <sheetData>
    <row r="1" spans="1:17" ht="16.5" x14ac:dyDescent="0.2">
      <c r="A1" s="3" t="s">
        <v>311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7" t="s">
        <v>261</v>
      </c>
    </row>
    <row r="2" spans="1:17" ht="13.5" thickBot="1" x14ac:dyDescent="0.25">
      <c r="A2" s="6">
        <v>2014</v>
      </c>
      <c r="B2" s="6"/>
    </row>
    <row r="3" spans="1:17" ht="15" customHeight="1" x14ac:dyDescent="0.2">
      <c r="A3" s="199" t="s">
        <v>266</v>
      </c>
      <c r="B3" s="199" t="s">
        <v>1</v>
      </c>
      <c r="C3" s="207" t="s">
        <v>6</v>
      </c>
      <c r="D3" s="207"/>
      <c r="E3" s="207"/>
      <c r="F3" s="41"/>
      <c r="G3" s="207" t="s">
        <v>7</v>
      </c>
      <c r="H3" s="207"/>
      <c r="I3" s="207"/>
      <c r="J3" s="41"/>
      <c r="K3" s="207" t="s">
        <v>162</v>
      </c>
      <c r="L3" s="207"/>
      <c r="M3" s="207"/>
      <c r="N3" s="41"/>
      <c r="O3" s="207" t="s">
        <v>346</v>
      </c>
      <c r="P3" s="207"/>
      <c r="Q3" s="207"/>
    </row>
    <row r="4" spans="1:17" ht="30" customHeight="1" thickBot="1" x14ac:dyDescent="0.25">
      <c r="A4" s="200"/>
      <c r="B4" s="200"/>
      <c r="C4" s="93" t="s">
        <v>1</v>
      </c>
      <c r="D4" s="93" t="s">
        <v>8</v>
      </c>
      <c r="E4" s="93" t="s">
        <v>9</v>
      </c>
      <c r="F4" s="40"/>
      <c r="G4" s="93" t="s">
        <v>1</v>
      </c>
      <c r="H4" s="93" t="s">
        <v>8</v>
      </c>
      <c r="I4" s="93" t="s">
        <v>9</v>
      </c>
      <c r="J4" s="40"/>
      <c r="K4" s="93" t="s">
        <v>1</v>
      </c>
      <c r="L4" s="93" t="s">
        <v>8</v>
      </c>
      <c r="M4" s="93" t="s">
        <v>9</v>
      </c>
      <c r="N4" s="40"/>
      <c r="O4" s="93" t="s">
        <v>1</v>
      </c>
      <c r="P4" s="93" t="s">
        <v>8</v>
      </c>
      <c r="Q4" s="93" t="s">
        <v>9</v>
      </c>
    </row>
    <row r="5" spans="1:17" ht="30" customHeight="1" x14ac:dyDescent="0.2">
      <c r="A5" s="46" t="s">
        <v>262</v>
      </c>
      <c r="B5" s="123"/>
      <c r="C5" s="123"/>
      <c r="D5" s="115"/>
      <c r="E5" s="115"/>
      <c r="F5" s="115"/>
      <c r="G5" s="123"/>
      <c r="H5" s="115"/>
      <c r="I5" s="115"/>
      <c r="J5" s="115"/>
      <c r="K5" s="123"/>
      <c r="L5" s="115"/>
      <c r="M5" s="115"/>
      <c r="N5" s="115"/>
      <c r="O5" s="123"/>
      <c r="P5" s="115"/>
      <c r="Q5" s="115"/>
    </row>
    <row r="6" spans="1:17" ht="16.5" customHeight="1" x14ac:dyDescent="0.2">
      <c r="A6" s="9" t="s">
        <v>263</v>
      </c>
      <c r="B6" s="124"/>
      <c r="C6" s="124"/>
      <c r="D6" s="116"/>
      <c r="E6" s="116"/>
      <c r="F6" s="116"/>
      <c r="G6" s="124"/>
      <c r="H6" s="116"/>
      <c r="I6" s="116"/>
      <c r="J6" s="116"/>
      <c r="K6" s="132"/>
      <c r="L6" s="129" t="s">
        <v>34</v>
      </c>
      <c r="M6" s="128"/>
      <c r="N6" s="116"/>
      <c r="O6" s="124"/>
      <c r="P6" s="116"/>
      <c r="Q6" s="116"/>
    </row>
    <row r="7" spans="1:17" ht="44.25" customHeight="1" x14ac:dyDescent="0.2">
      <c r="A7" s="9" t="s">
        <v>267</v>
      </c>
      <c r="B7" s="124"/>
      <c r="C7" s="124"/>
      <c r="D7" s="116"/>
      <c r="E7" s="116"/>
      <c r="F7" s="116"/>
      <c r="G7" s="176"/>
      <c r="H7" s="174"/>
      <c r="I7" s="174"/>
      <c r="J7" s="116"/>
      <c r="K7" s="176"/>
      <c r="L7" s="174"/>
      <c r="M7" s="174"/>
      <c r="N7" s="116"/>
      <c r="O7" s="124"/>
      <c r="P7" s="116"/>
      <c r="Q7" s="116"/>
    </row>
    <row r="8" spans="1:17" ht="16.5" customHeight="1" thickBot="1" x14ac:dyDescent="0.25">
      <c r="A8" s="14" t="s">
        <v>264</v>
      </c>
      <c r="B8" s="125"/>
      <c r="C8" s="125"/>
      <c r="D8" s="117"/>
      <c r="E8" s="117"/>
      <c r="F8" s="117"/>
      <c r="G8" s="125"/>
      <c r="H8" s="117"/>
      <c r="I8" s="117"/>
      <c r="J8" s="117"/>
      <c r="K8" s="130"/>
      <c r="L8" s="131" t="s">
        <v>34</v>
      </c>
      <c r="M8" s="130"/>
      <c r="N8" s="117"/>
      <c r="O8" s="125"/>
      <c r="P8" s="117"/>
      <c r="Q8" s="117"/>
    </row>
  </sheetData>
  <mergeCells count="6">
    <mergeCell ref="A3:A4"/>
    <mergeCell ref="C3:E3"/>
    <mergeCell ref="G3:I3"/>
    <mergeCell ref="O3:Q3"/>
    <mergeCell ref="K3:M3"/>
    <mergeCell ref="B3:B4"/>
  </mergeCells>
  <pageMargins left="0.7" right="0.7" top="0.75" bottom="0.75" header="0.3" footer="0.3"/>
  <pageSetup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tabColor rgb="FFFF99FF"/>
  </sheetPr>
  <dimension ref="A1:I16"/>
  <sheetViews>
    <sheetView showGridLines="0" zoomScaleNormal="100" workbookViewId="0"/>
  </sheetViews>
  <sheetFormatPr baseColWidth="10" defaultRowHeight="12.75" x14ac:dyDescent="0.2"/>
  <cols>
    <col min="1" max="1" width="48.28515625" style="7" customWidth="1"/>
    <col min="2" max="2" width="13.42578125" style="7" customWidth="1"/>
    <col min="3" max="5" width="9.85546875" style="8" customWidth="1"/>
    <col min="6" max="6" width="0.5703125" style="7" customWidth="1"/>
    <col min="7" max="9" width="9.85546875" style="7" customWidth="1"/>
    <col min="10" max="16384" width="11.42578125" style="7"/>
  </cols>
  <sheetData>
    <row r="1" spans="1:9" ht="16.5" x14ac:dyDescent="0.2">
      <c r="A1" s="3" t="s">
        <v>312</v>
      </c>
      <c r="B1" s="3"/>
      <c r="C1" s="3"/>
      <c r="E1" s="17"/>
      <c r="I1" s="17" t="s">
        <v>265</v>
      </c>
    </row>
    <row r="2" spans="1:9" ht="13.5" thickBot="1" x14ac:dyDescent="0.25">
      <c r="A2" s="6">
        <v>2014</v>
      </c>
      <c r="B2" s="6"/>
    </row>
    <row r="3" spans="1:9" ht="15" customHeight="1" x14ac:dyDescent="0.2">
      <c r="A3" s="199" t="s">
        <v>268</v>
      </c>
      <c r="B3" s="199" t="s">
        <v>1</v>
      </c>
      <c r="C3" s="207" t="s">
        <v>6</v>
      </c>
      <c r="D3" s="207"/>
      <c r="E3" s="207"/>
      <c r="F3" s="41"/>
      <c r="G3" s="207" t="s">
        <v>7</v>
      </c>
      <c r="H3" s="207"/>
      <c r="I3" s="207"/>
    </row>
    <row r="4" spans="1:9" ht="30" customHeight="1" thickBot="1" x14ac:dyDescent="0.25">
      <c r="A4" s="200"/>
      <c r="B4" s="200"/>
      <c r="C4" s="92" t="s">
        <v>1</v>
      </c>
      <c r="D4" s="93" t="s">
        <v>8</v>
      </c>
      <c r="E4" s="93" t="s">
        <v>9</v>
      </c>
      <c r="F4" s="40"/>
      <c r="G4" s="92" t="s">
        <v>1</v>
      </c>
      <c r="H4" s="93" t="s">
        <v>8</v>
      </c>
      <c r="I4" s="93" t="s">
        <v>9</v>
      </c>
    </row>
    <row r="5" spans="1:9" ht="18" customHeight="1" x14ac:dyDescent="0.2">
      <c r="A5" s="49" t="s">
        <v>269</v>
      </c>
      <c r="B5" s="123"/>
      <c r="C5" s="123"/>
      <c r="D5" s="120"/>
      <c r="E5" s="120"/>
      <c r="F5" s="120"/>
      <c r="G5" s="123"/>
      <c r="H5" s="120"/>
      <c r="I5" s="120"/>
    </row>
    <row r="6" spans="1:9" ht="18" customHeight="1" x14ac:dyDescent="0.2">
      <c r="A6" s="23" t="s">
        <v>270</v>
      </c>
      <c r="B6" s="124"/>
      <c r="C6" s="124"/>
      <c r="D6" s="10"/>
      <c r="E6" s="10"/>
      <c r="F6" s="10"/>
      <c r="G6" s="124"/>
      <c r="H6" s="10"/>
      <c r="I6" s="10"/>
    </row>
    <row r="7" spans="1:9" ht="18" customHeight="1" x14ac:dyDescent="0.2">
      <c r="A7" s="23" t="s">
        <v>271</v>
      </c>
      <c r="B7" s="124"/>
      <c r="C7" s="124"/>
      <c r="D7" s="10"/>
      <c r="E7" s="10"/>
      <c r="F7" s="10"/>
      <c r="G7" s="124"/>
      <c r="H7" s="10"/>
      <c r="I7" s="10"/>
    </row>
    <row r="8" spans="1:9" ht="18" customHeight="1" x14ac:dyDescent="0.2">
      <c r="A8" s="23" t="s">
        <v>272</v>
      </c>
      <c r="B8" s="124"/>
      <c r="C8" s="124"/>
      <c r="D8" s="10"/>
      <c r="E8" s="10"/>
      <c r="F8" s="10"/>
      <c r="G8" s="124"/>
      <c r="H8" s="10"/>
      <c r="I8" s="10"/>
    </row>
    <row r="9" spans="1:9" ht="18" customHeight="1" x14ac:dyDescent="0.2">
      <c r="A9" s="23" t="s">
        <v>273</v>
      </c>
      <c r="B9" s="124"/>
      <c r="C9" s="124"/>
      <c r="D9" s="10"/>
      <c r="E9" s="10"/>
      <c r="F9" s="10"/>
      <c r="G9" s="124"/>
      <c r="H9" s="10"/>
      <c r="I9" s="10"/>
    </row>
    <row r="10" spans="1:9" ht="18" customHeight="1" x14ac:dyDescent="0.2">
      <c r="A10" s="23" t="s">
        <v>274</v>
      </c>
      <c r="B10" s="124"/>
      <c r="C10" s="124"/>
      <c r="D10" s="10"/>
      <c r="E10" s="10"/>
      <c r="F10" s="10"/>
      <c r="G10" s="124"/>
      <c r="H10" s="10"/>
      <c r="I10" s="10"/>
    </row>
    <row r="11" spans="1:9" ht="18" customHeight="1" x14ac:dyDescent="0.2">
      <c r="A11" s="23" t="s">
        <v>275</v>
      </c>
      <c r="B11" s="124"/>
      <c r="C11" s="124"/>
      <c r="D11" s="10"/>
      <c r="E11" s="10"/>
      <c r="F11" s="10"/>
      <c r="G11" s="124"/>
      <c r="H11" s="10"/>
      <c r="I11" s="10"/>
    </row>
    <row r="12" spans="1:9" ht="18" customHeight="1" x14ac:dyDescent="0.2">
      <c r="A12" s="23" t="s">
        <v>276</v>
      </c>
      <c r="B12" s="124"/>
      <c r="C12" s="124"/>
      <c r="D12" s="10"/>
      <c r="E12" s="10"/>
      <c r="F12" s="10"/>
      <c r="G12" s="124"/>
      <c r="H12" s="10"/>
      <c r="I12" s="10"/>
    </row>
    <row r="13" spans="1:9" ht="18" customHeight="1" x14ac:dyDescent="0.2">
      <c r="A13" s="23" t="s">
        <v>277</v>
      </c>
      <c r="B13" s="124"/>
      <c r="C13" s="124"/>
      <c r="D13" s="10"/>
      <c r="E13" s="10"/>
      <c r="F13" s="10"/>
      <c r="G13" s="124"/>
      <c r="H13" s="10"/>
      <c r="I13" s="10"/>
    </row>
    <row r="14" spans="1:9" ht="18" customHeight="1" x14ac:dyDescent="0.2">
      <c r="A14" s="23" t="s">
        <v>278</v>
      </c>
      <c r="B14" s="124"/>
      <c r="C14" s="124"/>
      <c r="D14" s="10"/>
      <c r="E14" s="10"/>
      <c r="F14" s="10"/>
      <c r="G14" s="124"/>
      <c r="H14" s="10"/>
      <c r="I14" s="10"/>
    </row>
    <row r="15" spans="1:9" ht="18" customHeight="1" x14ac:dyDescent="0.2">
      <c r="A15" s="23" t="s">
        <v>348</v>
      </c>
      <c r="B15" s="124"/>
      <c r="C15" s="124"/>
      <c r="D15" s="10"/>
      <c r="E15" s="10"/>
      <c r="F15" s="10"/>
      <c r="G15" s="124"/>
      <c r="H15" s="10"/>
      <c r="I15" s="10"/>
    </row>
    <row r="16" spans="1:9" ht="18" customHeight="1" thickBot="1" x14ac:dyDescent="0.25">
      <c r="A16" s="51" t="s">
        <v>279</v>
      </c>
      <c r="B16" s="125"/>
      <c r="C16" s="125"/>
      <c r="D16" s="57"/>
      <c r="E16" s="57"/>
      <c r="F16" s="57"/>
      <c r="G16" s="125"/>
      <c r="H16" s="57"/>
      <c r="I16" s="57"/>
    </row>
  </sheetData>
  <mergeCells count="4">
    <mergeCell ref="A3:A4"/>
    <mergeCell ref="C3:E3"/>
    <mergeCell ref="G3:I3"/>
    <mergeCell ref="B3:B4"/>
  </mergeCells>
  <pageMargins left="0.7" right="0.7" top="0.75" bottom="0.75" header="0.3" footer="0.3"/>
  <pageSetup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tabColor rgb="FF0000FF"/>
  </sheetPr>
  <dimension ref="A1:R15"/>
  <sheetViews>
    <sheetView showGridLines="0" workbookViewId="0"/>
  </sheetViews>
  <sheetFormatPr baseColWidth="10" defaultRowHeight="12.75" x14ac:dyDescent="0.2"/>
  <cols>
    <col min="1" max="1" width="61.140625" style="7" customWidth="1"/>
    <col min="2" max="2" width="12.85546875" style="7" customWidth="1"/>
    <col min="3" max="5" width="9.85546875" style="8" customWidth="1"/>
    <col min="6" max="6" width="0.5703125" style="8" customWidth="1"/>
    <col min="7" max="9" width="9.85546875" style="8" customWidth="1"/>
    <col min="10" max="10" width="0.5703125" style="8" customWidth="1"/>
    <col min="11" max="13" width="9.85546875" style="8" customWidth="1"/>
    <col min="14" max="14" width="0.5703125" style="8" customWidth="1"/>
    <col min="15" max="17" width="9.85546875" style="8" customWidth="1"/>
    <col min="18" max="16384" width="11.42578125" style="7"/>
  </cols>
  <sheetData>
    <row r="1" spans="1:18" ht="16.5" x14ac:dyDescent="0.2">
      <c r="A1" s="3" t="s">
        <v>313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29</v>
      </c>
    </row>
    <row r="2" spans="1:18" ht="13.5" thickBot="1" x14ac:dyDescent="0.25">
      <c r="A2" s="6">
        <v>2014</v>
      </c>
      <c r="B2" s="6"/>
    </row>
    <row r="3" spans="1:18" ht="21" customHeight="1" x14ac:dyDescent="0.2">
      <c r="A3" s="199" t="s">
        <v>22</v>
      </c>
      <c r="B3" s="199" t="s">
        <v>1</v>
      </c>
      <c r="C3" s="203" t="s">
        <v>259</v>
      </c>
      <c r="D3" s="203"/>
      <c r="E3" s="203"/>
      <c r="F3" s="203"/>
      <c r="G3" s="203"/>
      <c r="H3" s="203"/>
      <c r="I3" s="203"/>
      <c r="J3" s="48"/>
      <c r="K3" s="203" t="s">
        <v>260</v>
      </c>
      <c r="L3" s="203"/>
      <c r="M3" s="203"/>
      <c r="N3" s="203"/>
      <c r="O3" s="203"/>
      <c r="P3" s="203"/>
      <c r="Q3" s="203"/>
    </row>
    <row r="4" spans="1:18" ht="21" customHeight="1" x14ac:dyDescent="0.2">
      <c r="A4" s="204"/>
      <c r="B4" s="204"/>
      <c r="C4" s="211" t="s">
        <v>6</v>
      </c>
      <c r="D4" s="211"/>
      <c r="E4" s="211"/>
      <c r="F4" s="29"/>
      <c r="G4" s="211" t="s">
        <v>7</v>
      </c>
      <c r="H4" s="211"/>
      <c r="I4" s="211"/>
      <c r="J4" s="29"/>
      <c r="K4" s="211" t="s">
        <v>6</v>
      </c>
      <c r="L4" s="211"/>
      <c r="M4" s="211"/>
      <c r="N4" s="29"/>
      <c r="O4" s="211" t="s">
        <v>7</v>
      </c>
      <c r="P4" s="211"/>
      <c r="Q4" s="211"/>
    </row>
    <row r="5" spans="1:18" ht="37.5" customHeight="1" thickBot="1" x14ac:dyDescent="0.25">
      <c r="A5" s="200"/>
      <c r="B5" s="200"/>
      <c r="C5" s="92" t="s">
        <v>1</v>
      </c>
      <c r="D5" s="93" t="s">
        <v>8</v>
      </c>
      <c r="E5" s="93" t="s">
        <v>9</v>
      </c>
      <c r="F5" s="40"/>
      <c r="G5" s="92" t="s">
        <v>1</v>
      </c>
      <c r="H5" s="93" t="s">
        <v>8</v>
      </c>
      <c r="I5" s="93" t="s">
        <v>9</v>
      </c>
      <c r="J5" s="40"/>
      <c r="K5" s="92" t="s">
        <v>1</v>
      </c>
      <c r="L5" s="93" t="s">
        <v>8</v>
      </c>
      <c r="M5" s="93" t="s">
        <v>9</v>
      </c>
      <c r="N5" s="40"/>
      <c r="O5" s="92" t="s">
        <v>1</v>
      </c>
      <c r="P5" s="93" t="s">
        <v>8</v>
      </c>
      <c r="Q5" s="93" t="s">
        <v>9</v>
      </c>
    </row>
    <row r="6" spans="1:18" ht="23.25" customHeight="1" x14ac:dyDescent="0.2">
      <c r="A6" s="9" t="s">
        <v>23</v>
      </c>
      <c r="B6" s="101"/>
      <c r="C6" s="101"/>
      <c r="D6" s="103"/>
      <c r="E6" s="103"/>
      <c r="F6" s="103"/>
      <c r="G6" s="101"/>
      <c r="H6" s="103"/>
      <c r="I6" s="103"/>
      <c r="J6" s="103"/>
      <c r="K6" s="101"/>
      <c r="L6" s="103"/>
      <c r="M6" s="103"/>
      <c r="N6" s="103"/>
      <c r="O6" s="101"/>
      <c r="P6" s="103"/>
      <c r="Q6" s="103"/>
      <c r="R6" s="134"/>
    </row>
    <row r="7" spans="1:18" ht="23.25" customHeight="1" x14ac:dyDescent="0.2">
      <c r="A7" s="9" t="s">
        <v>24</v>
      </c>
      <c r="B7" s="101"/>
      <c r="C7" s="101"/>
      <c r="D7" s="103"/>
      <c r="E7" s="103"/>
      <c r="F7" s="103"/>
      <c r="G7" s="101"/>
      <c r="H7" s="103"/>
      <c r="I7" s="103"/>
      <c r="J7" s="103"/>
      <c r="K7" s="101"/>
      <c r="L7" s="103"/>
      <c r="M7" s="103"/>
      <c r="N7" s="103"/>
      <c r="O7" s="101"/>
      <c r="P7" s="103"/>
      <c r="Q7" s="103"/>
      <c r="R7" s="134"/>
    </row>
    <row r="8" spans="1:18" ht="23.25" customHeight="1" x14ac:dyDescent="0.2">
      <c r="A8" s="9" t="s">
        <v>25</v>
      </c>
      <c r="B8" s="101"/>
      <c r="C8" s="101"/>
      <c r="D8" s="103"/>
      <c r="E8" s="103"/>
      <c r="F8" s="103"/>
      <c r="G8" s="101"/>
      <c r="H8" s="103"/>
      <c r="I8" s="103"/>
      <c r="J8" s="103"/>
      <c r="K8" s="101"/>
      <c r="L8" s="103"/>
      <c r="M8" s="103"/>
      <c r="N8" s="103"/>
      <c r="O8" s="101"/>
      <c r="P8" s="103"/>
      <c r="Q8" s="103"/>
      <c r="R8" s="134"/>
    </row>
    <row r="9" spans="1:18" ht="23.25" customHeight="1" x14ac:dyDescent="0.2">
      <c r="A9" s="9" t="s">
        <v>26</v>
      </c>
      <c r="B9" s="101"/>
      <c r="C9" s="101"/>
      <c r="D9" s="103"/>
      <c r="E9" s="103"/>
      <c r="F9" s="103"/>
      <c r="G9" s="101"/>
      <c r="H9" s="103"/>
      <c r="I9" s="103"/>
      <c r="J9" s="103"/>
      <c r="K9" s="101"/>
      <c r="L9" s="103"/>
      <c r="M9" s="103"/>
      <c r="N9" s="103"/>
      <c r="O9" s="101"/>
      <c r="P9" s="103"/>
      <c r="Q9" s="103"/>
      <c r="R9" s="134"/>
    </row>
    <row r="10" spans="1:18" ht="23.25" customHeight="1" x14ac:dyDescent="0.2">
      <c r="A10" s="9" t="s">
        <v>27</v>
      </c>
      <c r="B10" s="101"/>
      <c r="C10" s="101"/>
      <c r="D10" s="103"/>
      <c r="E10" s="103"/>
      <c r="F10" s="103"/>
      <c r="G10" s="101"/>
      <c r="H10" s="103"/>
      <c r="I10" s="103"/>
      <c r="J10" s="103"/>
      <c r="K10" s="101"/>
      <c r="L10" s="103"/>
      <c r="M10" s="103"/>
      <c r="N10" s="103"/>
      <c r="O10" s="101"/>
      <c r="P10" s="103"/>
      <c r="Q10" s="103"/>
      <c r="R10" s="134"/>
    </row>
    <row r="11" spans="1:18" ht="23.25" customHeight="1" thickBot="1" x14ac:dyDescent="0.25">
      <c r="A11" s="14" t="s">
        <v>28</v>
      </c>
      <c r="B11" s="118"/>
      <c r="C11" s="118"/>
      <c r="D11" s="107"/>
      <c r="E11" s="107"/>
      <c r="F11" s="107"/>
      <c r="G11" s="118"/>
      <c r="H11" s="107"/>
      <c r="I11" s="107"/>
      <c r="J11" s="107"/>
      <c r="K11" s="118"/>
      <c r="L11" s="107"/>
      <c r="M11" s="107"/>
      <c r="N11" s="107"/>
      <c r="O11" s="118"/>
      <c r="P11" s="107"/>
      <c r="Q11" s="107"/>
      <c r="R11" s="134"/>
    </row>
    <row r="12" spans="1:18" x14ac:dyDescent="0.2">
      <c r="K12" s="101"/>
      <c r="L12" s="103"/>
      <c r="M12" s="103"/>
      <c r="N12" s="103"/>
      <c r="O12" s="101"/>
      <c r="P12" s="103"/>
      <c r="Q12" s="103"/>
    </row>
    <row r="13" spans="1:18" x14ac:dyDescent="0.2">
      <c r="C13" s="7"/>
      <c r="D13" s="7"/>
      <c r="E13" s="7"/>
      <c r="F13" s="7"/>
      <c r="J13" s="7"/>
      <c r="N13" s="7"/>
      <c r="O13" s="7"/>
      <c r="P13" s="7"/>
      <c r="Q13" s="7"/>
    </row>
    <row r="14" spans="1:18" x14ac:dyDescent="0.2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8" ht="18.75" customHeight="1" x14ac:dyDescent="0.2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</sheetData>
  <mergeCells count="8">
    <mergeCell ref="C3:I3"/>
    <mergeCell ref="C4:E4"/>
    <mergeCell ref="G4:I4"/>
    <mergeCell ref="A3:A5"/>
    <mergeCell ref="K3:Q3"/>
    <mergeCell ref="K4:M4"/>
    <mergeCell ref="O4:Q4"/>
    <mergeCell ref="B3:B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5" tint="0.39997558519241921"/>
  </sheetPr>
  <dimension ref="A1:Q17"/>
  <sheetViews>
    <sheetView showGridLines="0" workbookViewId="0"/>
  </sheetViews>
  <sheetFormatPr baseColWidth="10" defaultRowHeight="12.75" x14ac:dyDescent="0.2"/>
  <cols>
    <col min="1" max="1" width="22" style="1" customWidth="1"/>
    <col min="2" max="2" width="11.42578125" style="2" customWidth="1"/>
    <col min="3" max="5" width="11.7109375" style="2" customWidth="1"/>
    <col min="6" max="6" width="0.42578125" style="2" customWidth="1"/>
    <col min="7" max="9" width="11.7109375" style="2" customWidth="1"/>
    <col min="10" max="10" width="0.42578125" style="2" customWidth="1"/>
    <col min="11" max="13" width="11.7109375" style="2" customWidth="1"/>
    <col min="14" max="14" width="0.42578125" style="2" customWidth="1"/>
    <col min="15" max="16" width="11.7109375" style="2" customWidth="1"/>
    <col min="17" max="17" width="11.7109375" style="1" customWidth="1"/>
    <col min="18" max="16384" width="11.42578125" style="1"/>
  </cols>
  <sheetData>
    <row r="1" spans="1:17" ht="16.5" customHeight="1" x14ac:dyDescent="0.2">
      <c r="A1" s="3" t="s">
        <v>293</v>
      </c>
      <c r="B1" s="27"/>
      <c r="C1" s="27"/>
      <c r="D1" s="27"/>
      <c r="E1" s="27"/>
      <c r="F1" s="27"/>
      <c r="G1" s="27"/>
      <c r="H1" s="27"/>
      <c r="I1" s="22"/>
      <c r="J1" s="22"/>
      <c r="K1" s="22"/>
      <c r="L1" s="22"/>
      <c r="M1" s="22"/>
      <c r="N1" s="22"/>
      <c r="O1" s="22"/>
      <c r="P1" s="22"/>
      <c r="Q1" s="17" t="s">
        <v>20</v>
      </c>
    </row>
    <row r="2" spans="1:1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7" ht="20.25" customHeight="1" x14ac:dyDescent="0.2">
      <c r="A3" s="199" t="s">
        <v>85</v>
      </c>
      <c r="B3" s="201" t="s">
        <v>1</v>
      </c>
      <c r="C3" s="203" t="s">
        <v>80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1:17" ht="17.25" customHeight="1" x14ac:dyDescent="0.2">
      <c r="A4" s="204"/>
      <c r="B4" s="205"/>
      <c r="C4" s="206" t="s">
        <v>84</v>
      </c>
      <c r="D4" s="206"/>
      <c r="E4" s="206"/>
      <c r="F4" s="13"/>
      <c r="G4" s="206" t="s">
        <v>83</v>
      </c>
      <c r="H4" s="206"/>
      <c r="I4" s="206"/>
      <c r="J4" s="13"/>
      <c r="K4" s="206" t="s">
        <v>82</v>
      </c>
      <c r="L4" s="206"/>
      <c r="M4" s="206"/>
      <c r="N4" s="13"/>
      <c r="O4" s="206" t="s">
        <v>81</v>
      </c>
      <c r="P4" s="206"/>
      <c r="Q4" s="206"/>
    </row>
    <row r="5" spans="1:17" ht="21.75" customHeight="1" thickBot="1" x14ac:dyDescent="0.25">
      <c r="A5" s="200"/>
      <c r="B5" s="202"/>
      <c r="C5" s="47" t="s">
        <v>1</v>
      </c>
      <c r="D5" s="47" t="s">
        <v>8</v>
      </c>
      <c r="E5" s="47" t="s">
        <v>9</v>
      </c>
      <c r="F5" s="54"/>
      <c r="G5" s="47" t="s">
        <v>1</v>
      </c>
      <c r="H5" s="47" t="s">
        <v>8</v>
      </c>
      <c r="I5" s="47" t="s">
        <v>9</v>
      </c>
      <c r="J5" s="54"/>
      <c r="K5" s="47" t="s">
        <v>1</v>
      </c>
      <c r="L5" s="47" t="s">
        <v>8</v>
      </c>
      <c r="M5" s="47" t="s">
        <v>9</v>
      </c>
      <c r="N5" s="54"/>
      <c r="O5" s="47" t="s">
        <v>1</v>
      </c>
      <c r="P5" s="47" t="s">
        <v>8</v>
      </c>
      <c r="Q5" s="47" t="s">
        <v>9</v>
      </c>
    </row>
    <row r="6" spans="1:17" ht="14.25" customHeight="1" x14ac:dyDescent="0.2">
      <c r="A6" s="58" t="s">
        <v>1</v>
      </c>
      <c r="B6" s="56"/>
      <c r="C6" s="56"/>
      <c r="D6" s="56"/>
      <c r="E6" s="56"/>
      <c r="F6" s="55"/>
      <c r="G6" s="56"/>
      <c r="H6" s="56"/>
      <c r="I6" s="56"/>
      <c r="J6" s="55"/>
      <c r="K6" s="56"/>
      <c r="L6" s="56"/>
      <c r="M6" s="56"/>
      <c r="N6" s="55"/>
      <c r="O6" s="56"/>
      <c r="P6" s="56"/>
      <c r="Q6" s="56"/>
    </row>
    <row r="7" spans="1:17" ht="14.25" customHeight="1" x14ac:dyDescent="0.2">
      <c r="A7" s="32" t="s">
        <v>71</v>
      </c>
      <c r="B7" s="121"/>
      <c r="C7" s="121"/>
      <c r="D7" s="10"/>
      <c r="E7" s="10"/>
      <c r="F7" s="9"/>
      <c r="G7" s="121"/>
      <c r="H7" s="10"/>
      <c r="I7" s="10"/>
      <c r="J7" s="9"/>
      <c r="K7" s="121"/>
      <c r="L7" s="10"/>
      <c r="M7" s="162"/>
      <c r="N7" s="9"/>
      <c r="O7" s="121"/>
      <c r="P7" s="162"/>
      <c r="Q7" s="10"/>
    </row>
    <row r="8" spans="1:17" ht="14.25" customHeight="1" x14ac:dyDescent="0.2">
      <c r="A8" s="32" t="s">
        <v>72</v>
      </c>
      <c r="B8" s="121"/>
      <c r="C8" s="121"/>
      <c r="D8" s="10"/>
      <c r="E8" s="10"/>
      <c r="F8" s="9"/>
      <c r="G8" s="121"/>
      <c r="H8" s="10"/>
      <c r="I8" s="10"/>
      <c r="J8" s="9"/>
      <c r="K8" s="121"/>
      <c r="L8" s="10"/>
      <c r="M8" s="10"/>
      <c r="N8" s="9"/>
      <c r="O8" s="121"/>
      <c r="P8" s="10"/>
      <c r="Q8" s="162"/>
    </row>
    <row r="9" spans="1:17" ht="14.25" customHeight="1" x14ac:dyDescent="0.2">
      <c r="A9" s="32" t="s">
        <v>73</v>
      </c>
      <c r="B9" s="121"/>
      <c r="C9" s="121"/>
      <c r="D9" s="10"/>
      <c r="E9" s="10"/>
      <c r="F9" s="9"/>
      <c r="G9" s="121"/>
      <c r="H9" s="10"/>
      <c r="I9" s="10"/>
      <c r="J9" s="9"/>
      <c r="K9" s="121"/>
      <c r="L9" s="10"/>
      <c r="M9" s="10"/>
      <c r="N9" s="9"/>
      <c r="O9" s="121"/>
      <c r="P9" s="10"/>
      <c r="Q9" s="162"/>
    </row>
    <row r="10" spans="1:17" s="2" customFormat="1" ht="14.25" customHeight="1" x14ac:dyDescent="0.25">
      <c r="A10" s="32" t="s">
        <v>74</v>
      </c>
      <c r="B10" s="121"/>
      <c r="C10" s="121"/>
      <c r="D10" s="10"/>
      <c r="E10" s="10"/>
      <c r="F10" s="9"/>
      <c r="G10" s="121"/>
      <c r="H10" s="10"/>
      <c r="I10" s="10"/>
      <c r="J10" s="9"/>
      <c r="K10" s="121"/>
      <c r="L10" s="10"/>
      <c r="M10" s="10"/>
      <c r="N10" s="9"/>
      <c r="O10" s="121"/>
      <c r="P10" s="10"/>
      <c r="Q10" s="10"/>
    </row>
    <row r="11" spans="1:17" s="2" customFormat="1" ht="14.25" customHeight="1" x14ac:dyDescent="0.25">
      <c r="A11" s="32" t="s">
        <v>75</v>
      </c>
      <c r="B11" s="121"/>
      <c r="C11" s="121"/>
      <c r="D11" s="10"/>
      <c r="E11" s="10"/>
      <c r="F11" s="9"/>
      <c r="G11" s="121"/>
      <c r="H11" s="10"/>
      <c r="I11" s="10"/>
      <c r="J11" s="9"/>
      <c r="K11" s="121"/>
      <c r="L11" s="10"/>
      <c r="M11" s="10"/>
      <c r="N11" s="9"/>
      <c r="O11" s="121"/>
      <c r="P11" s="10"/>
      <c r="Q11" s="10"/>
    </row>
    <row r="12" spans="1:17" s="2" customFormat="1" ht="14.25" customHeight="1" x14ac:dyDescent="0.25">
      <c r="A12" s="32" t="s">
        <v>76</v>
      </c>
      <c r="B12" s="121"/>
      <c r="C12" s="121"/>
      <c r="D12" s="10"/>
      <c r="E12" s="10"/>
      <c r="F12" s="9"/>
      <c r="G12" s="121"/>
      <c r="H12" s="10"/>
      <c r="I12" s="10"/>
      <c r="J12" s="9"/>
      <c r="K12" s="121"/>
      <c r="L12" s="10"/>
      <c r="M12" s="10"/>
      <c r="N12" s="9"/>
      <c r="O12" s="121"/>
      <c r="P12" s="10"/>
      <c r="Q12" s="10"/>
    </row>
    <row r="13" spans="1:17" ht="14.25" customHeight="1" x14ac:dyDescent="0.2">
      <c r="A13" s="32" t="s">
        <v>77</v>
      </c>
      <c r="B13" s="121"/>
      <c r="C13" s="121"/>
      <c r="D13" s="10"/>
      <c r="E13" s="10"/>
      <c r="F13" s="9"/>
      <c r="G13" s="121"/>
      <c r="H13" s="10"/>
      <c r="I13" s="10"/>
      <c r="J13" s="9"/>
      <c r="K13" s="121"/>
      <c r="L13" s="10"/>
      <c r="M13" s="10"/>
      <c r="N13" s="9"/>
      <c r="O13" s="121"/>
      <c r="P13" s="10"/>
      <c r="Q13" s="10"/>
    </row>
    <row r="14" spans="1:17" ht="14.25" customHeight="1" x14ac:dyDescent="0.2">
      <c r="A14" s="32" t="s">
        <v>78</v>
      </c>
      <c r="B14" s="121"/>
      <c r="C14" s="121"/>
      <c r="D14" s="10"/>
      <c r="E14" s="10"/>
      <c r="F14" s="30"/>
      <c r="G14" s="121"/>
      <c r="H14" s="10"/>
      <c r="I14" s="10"/>
      <c r="J14" s="30"/>
      <c r="K14" s="121"/>
      <c r="L14" s="10"/>
      <c r="M14" s="10"/>
      <c r="N14" s="30"/>
      <c r="O14" s="121"/>
      <c r="P14" s="10"/>
      <c r="Q14" s="10"/>
    </row>
    <row r="15" spans="1:17" ht="14.25" customHeight="1" x14ac:dyDescent="0.2">
      <c r="A15" s="32" t="s">
        <v>79</v>
      </c>
      <c r="B15" s="121"/>
      <c r="C15" s="121"/>
      <c r="D15" s="10"/>
      <c r="E15" s="162"/>
      <c r="F15" s="30"/>
      <c r="G15" s="121"/>
      <c r="H15" s="10"/>
      <c r="I15" s="10"/>
      <c r="J15" s="30"/>
      <c r="K15" s="155"/>
      <c r="L15" s="155"/>
      <c r="M15" s="155"/>
      <c r="N15" s="30"/>
      <c r="O15" s="121"/>
      <c r="P15" s="10"/>
      <c r="Q15" s="10"/>
    </row>
    <row r="16" spans="1:17" ht="14.25" customHeight="1" thickBot="1" x14ac:dyDescent="0.25">
      <c r="A16" s="59" t="s">
        <v>337</v>
      </c>
      <c r="B16" s="122"/>
      <c r="C16" s="122"/>
      <c r="D16" s="161"/>
      <c r="E16" s="57"/>
      <c r="F16" s="122"/>
      <c r="G16" s="122"/>
      <c r="H16" s="57"/>
      <c r="I16" s="57"/>
      <c r="J16" s="122"/>
      <c r="K16" s="156"/>
      <c r="L16" s="154"/>
      <c r="M16" s="154"/>
      <c r="N16" s="122"/>
      <c r="O16" s="156"/>
      <c r="P16" s="156"/>
      <c r="Q16" s="156"/>
    </row>
    <row r="17" spans="5:16" x14ac:dyDescent="0.2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7">
    <mergeCell ref="A3:A5"/>
    <mergeCell ref="B3:B5"/>
    <mergeCell ref="C4:E4"/>
    <mergeCell ref="C3:Q3"/>
    <mergeCell ref="G4:I4"/>
    <mergeCell ref="K4:M4"/>
    <mergeCell ref="O4:Q4"/>
  </mergeCells>
  <pageMargins left="0.7" right="0.7" top="0.75" bottom="0.75" header="0.3" footer="0.3"/>
  <pageSetup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tabColor rgb="FF0000FF"/>
  </sheetPr>
  <dimension ref="A1:P282"/>
  <sheetViews>
    <sheetView showGridLines="0" workbookViewId="0"/>
  </sheetViews>
  <sheetFormatPr baseColWidth="10" defaultRowHeight="12.75" x14ac:dyDescent="0.2"/>
  <cols>
    <col min="1" max="1" width="9.85546875" style="7" customWidth="1"/>
    <col min="2" max="2" width="32" style="7" customWidth="1"/>
    <col min="3" max="3" width="10.7109375" style="7" customWidth="1"/>
    <col min="4" max="6" width="11.42578125" style="8" customWidth="1"/>
    <col min="7" max="7" width="0.5703125" style="8" customWidth="1"/>
    <col min="8" max="10" width="11.7109375" style="8" customWidth="1"/>
    <col min="11" max="11" width="0.5703125" style="179" customWidth="1"/>
    <col min="12" max="12" width="11.7109375" style="8" customWidth="1"/>
    <col min="13" max="14" width="11.42578125" style="8" customWidth="1"/>
    <col min="15" max="15" width="0.5703125" style="8" customWidth="1"/>
    <col min="16" max="16" width="11.42578125" style="8" customWidth="1"/>
    <col min="17" max="16384" width="11.42578125" style="7"/>
  </cols>
  <sheetData>
    <row r="1" spans="1:16" ht="16.5" x14ac:dyDescent="0.2">
      <c r="A1" s="3" t="s">
        <v>31</v>
      </c>
      <c r="B1" s="4"/>
      <c r="C1" s="4"/>
      <c r="D1" s="4"/>
      <c r="E1" s="4"/>
      <c r="F1" s="4"/>
      <c r="G1" s="4"/>
      <c r="H1" s="4"/>
      <c r="I1" s="4"/>
      <c r="J1" s="4"/>
      <c r="K1" s="178"/>
      <c r="L1" s="4"/>
      <c r="M1" s="4"/>
      <c r="N1" s="4"/>
      <c r="O1" s="4"/>
      <c r="P1" s="5" t="s">
        <v>30</v>
      </c>
    </row>
    <row r="2" spans="1:16" ht="13.5" thickBot="1" x14ac:dyDescent="0.25">
      <c r="A2" s="6">
        <v>2014</v>
      </c>
    </row>
    <row r="3" spans="1:16" ht="19.5" customHeight="1" thickBot="1" x14ac:dyDescent="0.25">
      <c r="A3" s="199" t="s">
        <v>378</v>
      </c>
      <c r="B3" s="201" t="s">
        <v>0</v>
      </c>
      <c r="C3" s="201" t="s">
        <v>1</v>
      </c>
      <c r="D3" s="218" t="s">
        <v>377</v>
      </c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16" ht="19.5" customHeight="1" x14ac:dyDescent="0.2">
      <c r="A4" s="204"/>
      <c r="B4" s="205"/>
      <c r="C4" s="205"/>
      <c r="D4" s="211" t="s">
        <v>6</v>
      </c>
      <c r="E4" s="211"/>
      <c r="F4" s="211"/>
      <c r="G4" s="29"/>
      <c r="H4" s="211" t="s">
        <v>7</v>
      </c>
      <c r="I4" s="211"/>
      <c r="J4" s="211"/>
      <c r="K4" s="180"/>
      <c r="L4" s="207" t="s">
        <v>162</v>
      </c>
      <c r="M4" s="207"/>
      <c r="N4" s="207"/>
      <c r="O4" s="180"/>
      <c r="P4" s="199" t="s">
        <v>347</v>
      </c>
    </row>
    <row r="5" spans="1:16" ht="19.5" customHeight="1" thickBot="1" x14ac:dyDescent="0.25">
      <c r="A5" s="200"/>
      <c r="B5" s="202"/>
      <c r="C5" s="202"/>
      <c r="D5" s="149" t="s">
        <v>1</v>
      </c>
      <c r="E5" s="150" t="s">
        <v>8</v>
      </c>
      <c r="F5" s="150" t="s">
        <v>9</v>
      </c>
      <c r="G5" s="40"/>
      <c r="H5" s="149" t="s">
        <v>1</v>
      </c>
      <c r="I5" s="150" t="s">
        <v>8</v>
      </c>
      <c r="J5" s="150" t="s">
        <v>9</v>
      </c>
      <c r="K5" s="180"/>
      <c r="L5" s="149" t="s">
        <v>1</v>
      </c>
      <c r="M5" s="150" t="s">
        <v>8</v>
      </c>
      <c r="N5" s="150" t="s">
        <v>9</v>
      </c>
      <c r="O5" s="180"/>
      <c r="P5" s="200"/>
    </row>
    <row r="6" spans="1:16" x14ac:dyDescent="0.2">
      <c r="A6" s="60"/>
      <c r="B6" s="55" t="s">
        <v>1</v>
      </c>
      <c r="C6" s="56"/>
      <c r="D6" s="56"/>
      <c r="E6" s="137"/>
      <c r="F6" s="138"/>
      <c r="G6" s="139"/>
      <c r="H6" s="139"/>
      <c r="I6" s="139"/>
      <c r="J6" s="139"/>
      <c r="K6" s="139"/>
      <c r="L6" s="139"/>
      <c r="M6" s="139"/>
    </row>
    <row r="7" spans="1:16" x14ac:dyDescent="0.2">
      <c r="A7" s="26">
        <v>2</v>
      </c>
      <c r="B7" s="23" t="s">
        <v>380</v>
      </c>
      <c r="C7" s="10"/>
      <c r="D7" s="26"/>
      <c r="E7" s="9"/>
      <c r="F7" s="12"/>
      <c r="G7" s="12"/>
      <c r="H7" s="12"/>
      <c r="I7" s="12"/>
      <c r="J7" s="12"/>
      <c r="K7" s="12"/>
      <c r="L7" s="12"/>
      <c r="M7" s="12"/>
    </row>
    <row r="8" spans="1:16" x14ac:dyDescent="0.2">
      <c r="A8" s="26">
        <v>4</v>
      </c>
      <c r="B8" s="23" t="s">
        <v>407</v>
      </c>
      <c r="C8" s="10"/>
      <c r="D8" s="26"/>
      <c r="E8" s="9"/>
      <c r="F8" s="12"/>
      <c r="G8" s="12"/>
      <c r="H8" s="12"/>
      <c r="I8" s="12"/>
      <c r="J8" s="12"/>
      <c r="K8" s="12"/>
      <c r="L8" s="12"/>
      <c r="M8" s="12"/>
    </row>
    <row r="9" spans="1:16" ht="25.5" x14ac:dyDescent="0.2">
      <c r="A9" s="26">
        <v>4</v>
      </c>
      <c r="B9" s="23" t="s">
        <v>408</v>
      </c>
      <c r="C9" s="10"/>
      <c r="D9" s="26"/>
      <c r="E9" s="9"/>
      <c r="F9" s="12"/>
      <c r="G9" s="12"/>
      <c r="H9" s="12"/>
      <c r="I9" s="12"/>
      <c r="J9" s="12"/>
      <c r="K9" s="12"/>
      <c r="L9" s="12"/>
      <c r="M9" s="12"/>
    </row>
    <row r="10" spans="1:16" ht="25.5" x14ac:dyDescent="0.2">
      <c r="A10" s="26">
        <v>4</v>
      </c>
      <c r="B10" s="23" t="s">
        <v>409</v>
      </c>
      <c r="C10" s="10"/>
      <c r="D10" s="26"/>
      <c r="E10" s="9"/>
      <c r="F10" s="12"/>
      <c r="G10" s="12"/>
      <c r="H10" s="12"/>
      <c r="I10" s="12"/>
      <c r="J10" s="12"/>
      <c r="K10" s="12"/>
      <c r="L10" s="12"/>
      <c r="M10" s="12"/>
    </row>
    <row r="11" spans="1:16" x14ac:dyDescent="0.2">
      <c r="A11" s="26">
        <v>4</v>
      </c>
      <c r="B11" s="23" t="s">
        <v>410</v>
      </c>
      <c r="C11" s="10"/>
      <c r="D11" s="26"/>
      <c r="E11" s="9"/>
      <c r="F11" s="12"/>
      <c r="G11" s="12"/>
      <c r="H11" s="12"/>
      <c r="I11" s="12"/>
      <c r="J11" s="12"/>
      <c r="K11" s="12"/>
      <c r="L11" s="12"/>
      <c r="M11" s="12"/>
    </row>
    <row r="12" spans="1:16" ht="25.5" x14ac:dyDescent="0.2">
      <c r="A12" s="26">
        <v>4</v>
      </c>
      <c r="B12" s="23" t="s">
        <v>411</v>
      </c>
      <c r="C12" s="10"/>
      <c r="D12" s="26"/>
      <c r="E12" s="9"/>
      <c r="F12" s="12"/>
      <c r="G12" s="12"/>
      <c r="H12" s="12"/>
      <c r="I12" s="12"/>
      <c r="J12" s="12"/>
      <c r="K12" s="12"/>
      <c r="L12" s="12"/>
      <c r="M12" s="12"/>
    </row>
    <row r="13" spans="1:16" ht="25.5" x14ac:dyDescent="0.2">
      <c r="A13" s="26">
        <v>4</v>
      </c>
      <c r="B13" s="23" t="s">
        <v>412</v>
      </c>
      <c r="C13" s="10"/>
      <c r="D13" s="26"/>
      <c r="E13" s="9"/>
      <c r="F13" s="12"/>
      <c r="G13" s="12"/>
      <c r="H13" s="12"/>
      <c r="I13" s="12"/>
      <c r="J13" s="12"/>
      <c r="K13" s="12"/>
      <c r="L13" s="12"/>
      <c r="M13" s="12"/>
    </row>
    <row r="14" spans="1:16" ht="25.5" x14ac:dyDescent="0.2">
      <c r="A14" s="26">
        <v>4</v>
      </c>
      <c r="B14" s="23" t="s">
        <v>413</v>
      </c>
      <c r="C14" s="10"/>
      <c r="D14" s="26"/>
      <c r="E14" s="9"/>
      <c r="F14" s="12"/>
      <c r="G14" s="12"/>
      <c r="H14" s="12"/>
      <c r="I14" s="12"/>
      <c r="J14" s="12"/>
      <c r="K14" s="12"/>
      <c r="L14" s="12"/>
      <c r="M14" s="12"/>
    </row>
    <row r="15" spans="1:16" ht="25.5" x14ac:dyDescent="0.2">
      <c r="A15" s="26">
        <v>4</v>
      </c>
      <c r="B15" s="23" t="s">
        <v>414</v>
      </c>
      <c r="C15" s="10"/>
      <c r="D15" s="26"/>
      <c r="E15" s="9"/>
      <c r="F15" s="12"/>
      <c r="G15" s="12"/>
      <c r="H15" s="12"/>
      <c r="I15" s="12"/>
      <c r="J15" s="12"/>
      <c r="K15" s="12"/>
      <c r="L15" s="12"/>
      <c r="M15" s="12"/>
    </row>
    <row r="16" spans="1:16" ht="25.5" x14ac:dyDescent="0.2">
      <c r="A16" s="26">
        <v>4</v>
      </c>
      <c r="B16" s="23" t="s">
        <v>415</v>
      </c>
      <c r="C16" s="10"/>
      <c r="D16" s="26"/>
      <c r="E16" s="9"/>
      <c r="F16" s="12"/>
      <c r="G16" s="12"/>
      <c r="H16" s="12"/>
      <c r="I16" s="12"/>
      <c r="J16" s="12"/>
      <c r="K16" s="12"/>
      <c r="L16" s="12"/>
      <c r="M16" s="12"/>
    </row>
    <row r="17" spans="1:13" x14ac:dyDescent="0.2">
      <c r="A17" s="26">
        <v>4</v>
      </c>
      <c r="B17" s="23" t="s">
        <v>416</v>
      </c>
      <c r="C17" s="10"/>
      <c r="D17" s="26"/>
      <c r="E17" s="9"/>
      <c r="F17" s="12"/>
      <c r="G17" s="12"/>
      <c r="H17" s="12"/>
      <c r="I17" s="12"/>
      <c r="J17" s="12"/>
      <c r="K17" s="12"/>
      <c r="L17" s="12"/>
      <c r="M17" s="12"/>
    </row>
    <row r="18" spans="1:13" ht="25.5" x14ac:dyDescent="0.2">
      <c r="A18" s="26">
        <v>4</v>
      </c>
      <c r="B18" s="23" t="s">
        <v>417</v>
      </c>
      <c r="C18" s="10"/>
      <c r="D18" s="26"/>
      <c r="E18" s="9"/>
      <c r="F18" s="12"/>
      <c r="G18" s="12"/>
      <c r="H18" s="12"/>
      <c r="I18" s="12"/>
      <c r="J18" s="12"/>
      <c r="K18" s="12"/>
      <c r="L18" s="12"/>
      <c r="M18" s="12"/>
    </row>
    <row r="19" spans="1:13" x14ac:dyDescent="0.2">
      <c r="A19" s="26">
        <v>4</v>
      </c>
      <c r="B19" s="23" t="s">
        <v>418</v>
      </c>
      <c r="C19" s="10"/>
      <c r="D19" s="26"/>
      <c r="E19" s="9"/>
      <c r="F19" s="12"/>
      <c r="G19" s="12"/>
      <c r="H19" s="12"/>
      <c r="I19" s="12"/>
      <c r="J19" s="12"/>
      <c r="K19" s="12"/>
      <c r="L19" s="12"/>
      <c r="M19" s="12"/>
    </row>
    <row r="20" spans="1:13" ht="25.5" x14ac:dyDescent="0.2">
      <c r="A20" s="26">
        <v>4</v>
      </c>
      <c r="B20" s="23" t="s">
        <v>419</v>
      </c>
      <c r="C20" s="10"/>
      <c r="D20" s="26"/>
      <c r="E20" s="9"/>
      <c r="F20" s="12"/>
      <c r="G20" s="12"/>
      <c r="H20" s="12"/>
      <c r="I20" s="12"/>
      <c r="J20" s="12"/>
      <c r="K20" s="12"/>
      <c r="L20" s="12"/>
      <c r="M20" s="12"/>
    </row>
    <row r="21" spans="1:13" x14ac:dyDescent="0.2">
      <c r="A21" s="26">
        <v>4</v>
      </c>
      <c r="B21" s="23" t="s">
        <v>381</v>
      </c>
      <c r="C21" s="10"/>
      <c r="D21" s="26"/>
      <c r="E21" s="9"/>
      <c r="F21" s="12"/>
      <c r="G21" s="12"/>
      <c r="H21" s="12"/>
      <c r="I21" s="12"/>
      <c r="J21" s="12"/>
      <c r="K21" s="12"/>
      <c r="L21" s="12"/>
      <c r="M21" s="12"/>
    </row>
    <row r="22" spans="1:13" ht="38.25" x14ac:dyDescent="0.2">
      <c r="A22" s="26">
        <v>4</v>
      </c>
      <c r="B22" s="23" t="s">
        <v>420</v>
      </c>
      <c r="C22" s="10"/>
      <c r="D22" s="26"/>
      <c r="E22" s="9"/>
      <c r="F22" s="12"/>
      <c r="G22" s="12"/>
      <c r="H22" s="12"/>
      <c r="I22" s="12"/>
      <c r="J22" s="12"/>
      <c r="K22" s="12"/>
      <c r="L22" s="12"/>
      <c r="M22" s="12"/>
    </row>
    <row r="23" spans="1:13" x14ac:dyDescent="0.2">
      <c r="A23" s="26">
        <v>4</v>
      </c>
      <c r="B23" s="23" t="s">
        <v>421</v>
      </c>
      <c r="C23" s="10"/>
      <c r="D23" s="26"/>
      <c r="E23" s="9"/>
      <c r="F23" s="12"/>
      <c r="G23" s="12"/>
      <c r="H23" s="12"/>
      <c r="I23" s="12"/>
      <c r="J23" s="12"/>
      <c r="K23" s="12"/>
      <c r="L23" s="12"/>
      <c r="M23" s="12"/>
    </row>
    <row r="24" spans="1:13" x14ac:dyDescent="0.2">
      <c r="A24" s="26">
        <v>4</v>
      </c>
      <c r="B24" s="23" t="s">
        <v>422</v>
      </c>
      <c r="C24" s="10"/>
      <c r="D24" s="26"/>
      <c r="E24" s="9"/>
      <c r="F24" s="12"/>
      <c r="G24" s="12"/>
      <c r="H24" s="12"/>
      <c r="I24" s="12"/>
      <c r="J24" s="12"/>
      <c r="K24" s="12"/>
      <c r="L24" s="12"/>
      <c r="M24" s="12"/>
    </row>
    <row r="25" spans="1:13" x14ac:dyDescent="0.2">
      <c r="A25" s="26">
        <v>4</v>
      </c>
      <c r="B25" s="23" t="s">
        <v>423</v>
      </c>
      <c r="C25" s="10"/>
      <c r="D25" s="26"/>
      <c r="E25" s="9"/>
      <c r="F25" s="12"/>
      <c r="G25" s="12"/>
      <c r="H25" s="12"/>
      <c r="I25" s="12"/>
      <c r="J25" s="12"/>
      <c r="K25" s="12"/>
      <c r="L25" s="12"/>
      <c r="M25" s="12"/>
    </row>
    <row r="26" spans="1:13" ht="25.5" x14ac:dyDescent="0.2">
      <c r="A26" s="26">
        <v>5</v>
      </c>
      <c r="B26" s="23" t="s">
        <v>424</v>
      </c>
      <c r="C26" s="10"/>
      <c r="D26" s="26"/>
      <c r="E26" s="9"/>
      <c r="F26" s="12"/>
      <c r="G26" s="12"/>
      <c r="H26" s="12"/>
      <c r="I26" s="12"/>
      <c r="J26" s="12"/>
      <c r="K26" s="12"/>
      <c r="L26" s="12"/>
      <c r="M26" s="12"/>
    </row>
    <row r="27" spans="1:13" ht="38.25" x14ac:dyDescent="0.2">
      <c r="A27" s="26">
        <v>5</v>
      </c>
      <c r="B27" s="23" t="s">
        <v>425</v>
      </c>
      <c r="C27" s="10"/>
      <c r="D27" s="26"/>
      <c r="E27" s="9"/>
      <c r="F27" s="12"/>
      <c r="G27" s="12"/>
      <c r="H27" s="12"/>
      <c r="I27" s="12"/>
      <c r="J27" s="12"/>
      <c r="K27" s="12"/>
      <c r="L27" s="12"/>
      <c r="M27" s="12"/>
    </row>
    <row r="28" spans="1:13" ht="51" x14ac:dyDescent="0.2">
      <c r="A28" s="26">
        <v>5</v>
      </c>
      <c r="B28" s="23" t="s">
        <v>426</v>
      </c>
      <c r="C28" s="10"/>
      <c r="D28" s="26"/>
      <c r="E28" s="9"/>
      <c r="F28" s="12"/>
      <c r="G28" s="12"/>
      <c r="H28" s="12"/>
      <c r="I28" s="12"/>
      <c r="J28" s="12"/>
      <c r="K28" s="12"/>
      <c r="L28" s="12"/>
      <c r="M28" s="12"/>
    </row>
    <row r="29" spans="1:13" x14ac:dyDescent="0.2">
      <c r="A29" s="26">
        <v>5</v>
      </c>
      <c r="B29" s="23" t="s">
        <v>427</v>
      </c>
      <c r="C29" s="10"/>
      <c r="D29" s="26"/>
      <c r="E29" s="9"/>
      <c r="F29" s="12"/>
      <c r="G29" s="12"/>
      <c r="H29" s="12"/>
      <c r="I29" s="12"/>
      <c r="J29" s="12"/>
      <c r="K29" s="12"/>
      <c r="L29" s="12"/>
      <c r="M29" s="12"/>
    </row>
    <row r="30" spans="1:13" x14ac:dyDescent="0.2">
      <c r="A30" s="26">
        <v>5</v>
      </c>
      <c r="B30" s="23" t="s">
        <v>428</v>
      </c>
      <c r="C30" s="10"/>
      <c r="D30" s="26"/>
      <c r="E30" s="9"/>
      <c r="F30" s="12"/>
      <c r="G30" s="12"/>
      <c r="H30" s="12"/>
      <c r="I30" s="12"/>
      <c r="J30" s="12"/>
      <c r="K30" s="12"/>
      <c r="L30" s="12"/>
      <c r="M30" s="12"/>
    </row>
    <row r="31" spans="1:13" x14ac:dyDescent="0.2">
      <c r="A31" s="26">
        <v>5</v>
      </c>
      <c r="B31" s="23" t="s">
        <v>382</v>
      </c>
      <c r="C31" s="10"/>
      <c r="D31" s="26"/>
      <c r="E31" s="9"/>
      <c r="F31" s="12"/>
      <c r="G31" s="12"/>
      <c r="H31" s="12"/>
      <c r="I31" s="12"/>
      <c r="J31" s="12"/>
      <c r="K31" s="12"/>
      <c r="L31" s="12"/>
      <c r="M31" s="12"/>
    </row>
    <row r="32" spans="1:13" x14ac:dyDescent="0.2">
      <c r="A32" s="26">
        <v>6</v>
      </c>
      <c r="B32" s="23" t="s">
        <v>429</v>
      </c>
      <c r="C32" s="10"/>
      <c r="D32" s="26"/>
      <c r="E32" s="9"/>
      <c r="F32" s="12"/>
      <c r="G32" s="12"/>
      <c r="H32" s="12"/>
      <c r="I32" s="12"/>
      <c r="J32" s="12"/>
      <c r="K32" s="12"/>
      <c r="L32" s="12"/>
      <c r="M32" s="12"/>
    </row>
    <row r="33" spans="1:13" ht="25.5" x14ac:dyDescent="0.2">
      <c r="A33" s="26">
        <v>6</v>
      </c>
      <c r="B33" s="23" t="s">
        <v>430</v>
      </c>
      <c r="C33" s="10"/>
      <c r="D33" s="26"/>
      <c r="E33" s="9"/>
      <c r="F33" s="12"/>
      <c r="G33" s="12"/>
      <c r="H33" s="12"/>
      <c r="I33" s="12"/>
      <c r="J33" s="12"/>
      <c r="K33" s="12"/>
      <c r="L33" s="12"/>
      <c r="M33" s="12"/>
    </row>
    <row r="34" spans="1:13" ht="25.5" x14ac:dyDescent="0.2">
      <c r="A34" s="26">
        <v>6</v>
      </c>
      <c r="B34" s="23" t="s">
        <v>431</v>
      </c>
      <c r="C34" s="10"/>
      <c r="D34" s="26"/>
      <c r="E34" s="9"/>
      <c r="F34" s="12"/>
      <c r="G34" s="12"/>
      <c r="H34" s="12"/>
      <c r="I34" s="12"/>
      <c r="J34" s="12"/>
      <c r="K34" s="12"/>
      <c r="L34" s="12"/>
      <c r="M34" s="12"/>
    </row>
    <row r="35" spans="1:13" ht="25.5" x14ac:dyDescent="0.2">
      <c r="A35" s="26">
        <v>6</v>
      </c>
      <c r="B35" s="23" t="s">
        <v>432</v>
      </c>
      <c r="C35" s="10"/>
      <c r="D35" s="26"/>
      <c r="E35" s="9"/>
      <c r="F35" s="12"/>
      <c r="G35" s="12"/>
      <c r="H35" s="12"/>
      <c r="I35" s="12"/>
      <c r="J35" s="12"/>
      <c r="K35" s="12"/>
      <c r="L35" s="12"/>
      <c r="M35" s="12"/>
    </row>
    <row r="36" spans="1:13" ht="25.5" x14ac:dyDescent="0.2">
      <c r="A36" s="26">
        <v>6</v>
      </c>
      <c r="B36" s="23" t="s">
        <v>433</v>
      </c>
      <c r="C36" s="10"/>
      <c r="D36" s="26"/>
      <c r="E36" s="9"/>
      <c r="F36" s="12"/>
      <c r="G36" s="12"/>
      <c r="H36" s="12"/>
      <c r="I36" s="12"/>
      <c r="J36" s="12"/>
      <c r="K36" s="12"/>
      <c r="L36" s="12"/>
      <c r="M36" s="12"/>
    </row>
    <row r="37" spans="1:13" ht="25.5" x14ac:dyDescent="0.2">
      <c r="A37" s="26">
        <v>6</v>
      </c>
      <c r="B37" s="23" t="s">
        <v>434</v>
      </c>
      <c r="C37" s="10"/>
      <c r="D37" s="26"/>
      <c r="E37" s="9"/>
      <c r="F37" s="12"/>
      <c r="G37" s="12"/>
      <c r="H37" s="12"/>
      <c r="I37" s="12"/>
      <c r="J37" s="12"/>
      <c r="K37" s="12"/>
      <c r="L37" s="12"/>
      <c r="M37" s="12"/>
    </row>
    <row r="38" spans="1:13" x14ac:dyDescent="0.2">
      <c r="A38" s="26">
        <v>6</v>
      </c>
      <c r="B38" s="23" t="s">
        <v>435</v>
      </c>
      <c r="C38" s="10"/>
      <c r="D38" s="26"/>
      <c r="E38" s="9"/>
      <c r="F38" s="12"/>
      <c r="G38" s="12"/>
      <c r="H38" s="12"/>
      <c r="I38" s="12"/>
      <c r="J38" s="12"/>
      <c r="K38" s="12"/>
      <c r="L38" s="12"/>
      <c r="M38" s="12"/>
    </row>
    <row r="39" spans="1:13" x14ac:dyDescent="0.2">
      <c r="A39" s="26">
        <v>6</v>
      </c>
      <c r="B39" s="23" t="s">
        <v>436</v>
      </c>
      <c r="C39" s="10"/>
      <c r="D39" s="26"/>
      <c r="E39" s="9"/>
      <c r="F39" s="12"/>
      <c r="G39" s="12"/>
      <c r="H39" s="12"/>
      <c r="I39" s="12"/>
      <c r="J39" s="12"/>
      <c r="K39" s="12"/>
      <c r="L39" s="12"/>
      <c r="M39" s="12"/>
    </row>
    <row r="40" spans="1:13" x14ac:dyDescent="0.2">
      <c r="A40" s="26">
        <v>6</v>
      </c>
      <c r="B40" s="23" t="s">
        <v>437</v>
      </c>
      <c r="C40" s="10"/>
      <c r="D40" s="26"/>
      <c r="E40" s="9"/>
      <c r="F40" s="12"/>
      <c r="G40" s="12"/>
      <c r="H40" s="12"/>
      <c r="I40" s="12"/>
      <c r="J40" s="12"/>
      <c r="K40" s="12"/>
      <c r="L40" s="12"/>
      <c r="M40" s="12"/>
    </row>
    <row r="41" spans="1:13" x14ac:dyDescent="0.2">
      <c r="A41" s="26">
        <v>6</v>
      </c>
      <c r="B41" s="23" t="s">
        <v>438</v>
      </c>
      <c r="C41" s="10"/>
      <c r="D41" s="26"/>
      <c r="E41" s="9"/>
      <c r="F41" s="12"/>
      <c r="G41" s="12"/>
      <c r="H41" s="12"/>
      <c r="I41" s="12"/>
      <c r="J41" s="12"/>
      <c r="K41" s="12"/>
      <c r="L41" s="12"/>
      <c r="M41" s="12"/>
    </row>
    <row r="42" spans="1:13" ht="38.25" x14ac:dyDescent="0.2">
      <c r="A42" s="26">
        <v>6</v>
      </c>
      <c r="B42" s="23" t="s">
        <v>439</v>
      </c>
      <c r="C42" s="10"/>
      <c r="D42" s="26"/>
      <c r="E42" s="9"/>
      <c r="F42" s="12"/>
      <c r="G42" s="12"/>
      <c r="H42" s="12"/>
      <c r="I42" s="12"/>
      <c r="J42" s="12"/>
      <c r="K42" s="12"/>
      <c r="L42" s="12"/>
      <c r="M42" s="12"/>
    </row>
    <row r="43" spans="1:13" ht="25.5" x14ac:dyDescent="0.2">
      <c r="A43" s="26">
        <v>6</v>
      </c>
      <c r="B43" s="23" t="s">
        <v>440</v>
      </c>
      <c r="C43" s="10"/>
      <c r="D43" s="26"/>
      <c r="E43" s="9"/>
      <c r="F43" s="12"/>
      <c r="G43" s="12"/>
      <c r="H43" s="12"/>
      <c r="I43" s="12"/>
      <c r="J43" s="12"/>
      <c r="K43" s="12"/>
      <c r="L43" s="12"/>
      <c r="M43" s="12"/>
    </row>
    <row r="44" spans="1:13" ht="25.5" x14ac:dyDescent="0.2">
      <c r="A44" s="26">
        <v>6</v>
      </c>
      <c r="B44" s="23" t="s">
        <v>441</v>
      </c>
      <c r="C44" s="10"/>
      <c r="D44" s="26"/>
      <c r="E44" s="9"/>
      <c r="F44" s="12"/>
      <c r="G44" s="12"/>
      <c r="H44" s="12"/>
      <c r="I44" s="12"/>
      <c r="J44" s="12"/>
      <c r="K44" s="12"/>
      <c r="L44" s="12"/>
      <c r="M44" s="12"/>
    </row>
    <row r="45" spans="1:13" ht="25.5" x14ac:dyDescent="0.2">
      <c r="A45" s="26">
        <v>6</v>
      </c>
      <c r="B45" s="23" t="s">
        <v>442</v>
      </c>
      <c r="C45" s="10"/>
      <c r="D45" s="26"/>
      <c r="E45" s="9"/>
      <c r="F45" s="12"/>
      <c r="G45" s="12"/>
      <c r="H45" s="12"/>
      <c r="I45" s="12"/>
      <c r="J45" s="12"/>
      <c r="K45" s="12"/>
      <c r="L45" s="12"/>
      <c r="M45" s="12"/>
    </row>
    <row r="46" spans="1:13" ht="25.5" x14ac:dyDescent="0.2">
      <c r="A46" s="26">
        <v>6</v>
      </c>
      <c r="B46" s="23" t="s">
        <v>443</v>
      </c>
      <c r="C46" s="10"/>
      <c r="D46" s="26"/>
      <c r="E46" s="9"/>
      <c r="F46" s="12"/>
      <c r="G46" s="12"/>
      <c r="H46" s="12"/>
      <c r="I46" s="12"/>
      <c r="J46" s="12"/>
      <c r="K46" s="12"/>
      <c r="L46" s="12"/>
      <c r="M46" s="12"/>
    </row>
    <row r="47" spans="1:13" ht="25.5" x14ac:dyDescent="0.2">
      <c r="A47" s="26">
        <v>6</v>
      </c>
      <c r="B47" s="23" t="s">
        <v>444</v>
      </c>
      <c r="C47" s="10"/>
      <c r="D47" s="26"/>
      <c r="E47" s="9"/>
      <c r="F47" s="12"/>
      <c r="G47" s="12"/>
      <c r="H47" s="12"/>
      <c r="I47" s="12"/>
      <c r="J47" s="12"/>
      <c r="K47" s="12"/>
      <c r="L47" s="12"/>
      <c r="M47" s="12"/>
    </row>
    <row r="48" spans="1:13" x14ac:dyDescent="0.2">
      <c r="A48" s="26">
        <v>6</v>
      </c>
      <c r="B48" s="23" t="s">
        <v>445</v>
      </c>
      <c r="C48" s="10"/>
      <c r="D48" s="26"/>
      <c r="E48" s="9"/>
      <c r="F48" s="12"/>
      <c r="G48" s="12"/>
      <c r="H48" s="12"/>
      <c r="I48" s="12"/>
      <c r="J48" s="12"/>
      <c r="K48" s="12"/>
      <c r="L48" s="12"/>
      <c r="M48" s="12"/>
    </row>
    <row r="49" spans="1:13" ht="25.5" x14ac:dyDescent="0.2">
      <c r="A49" s="26">
        <v>6</v>
      </c>
      <c r="B49" s="23" t="s">
        <v>446</v>
      </c>
      <c r="C49" s="10"/>
      <c r="D49" s="26"/>
      <c r="E49" s="9"/>
      <c r="F49" s="12"/>
      <c r="G49" s="12"/>
      <c r="H49" s="12"/>
      <c r="I49" s="12"/>
      <c r="J49" s="12"/>
      <c r="K49" s="12"/>
      <c r="L49" s="12"/>
      <c r="M49" s="12"/>
    </row>
    <row r="50" spans="1:13" x14ac:dyDescent="0.2">
      <c r="A50" s="26">
        <v>6</v>
      </c>
      <c r="B50" s="23" t="s">
        <v>447</v>
      </c>
      <c r="C50" s="10"/>
      <c r="D50" s="26"/>
      <c r="E50" s="9"/>
      <c r="F50" s="12"/>
      <c r="G50" s="12"/>
      <c r="H50" s="12"/>
      <c r="I50" s="12"/>
      <c r="J50" s="12"/>
      <c r="K50" s="12"/>
      <c r="L50" s="12"/>
      <c r="M50" s="12"/>
    </row>
    <row r="51" spans="1:13" x14ac:dyDescent="0.2">
      <c r="A51" s="26">
        <v>6</v>
      </c>
      <c r="B51" s="23" t="s">
        <v>448</v>
      </c>
      <c r="C51" s="10"/>
      <c r="D51" s="26"/>
      <c r="E51" s="9"/>
      <c r="F51" s="12"/>
      <c r="G51" s="12"/>
      <c r="H51" s="12"/>
      <c r="I51" s="12"/>
      <c r="J51" s="12"/>
      <c r="K51" s="12"/>
      <c r="L51" s="12"/>
      <c r="M51" s="12"/>
    </row>
    <row r="52" spans="1:13" ht="25.5" x14ac:dyDescent="0.2">
      <c r="A52" s="26">
        <v>6</v>
      </c>
      <c r="B52" s="23" t="s">
        <v>449</v>
      </c>
      <c r="C52" s="10"/>
      <c r="D52" s="26"/>
      <c r="E52" s="9"/>
      <c r="F52" s="12"/>
      <c r="G52" s="12"/>
      <c r="H52" s="12"/>
      <c r="I52" s="12"/>
      <c r="J52" s="12"/>
      <c r="K52" s="12"/>
      <c r="L52" s="12"/>
      <c r="M52" s="12"/>
    </row>
    <row r="53" spans="1:13" ht="25.5" x14ac:dyDescent="0.2">
      <c r="A53" s="26">
        <v>6</v>
      </c>
      <c r="B53" s="23" t="s">
        <v>450</v>
      </c>
      <c r="C53" s="10"/>
      <c r="D53" s="26"/>
      <c r="E53" s="9"/>
      <c r="F53" s="12"/>
      <c r="G53" s="12"/>
      <c r="H53" s="12"/>
      <c r="I53" s="12"/>
      <c r="J53" s="12"/>
      <c r="K53" s="12"/>
      <c r="L53" s="12"/>
      <c r="M53" s="12"/>
    </row>
    <row r="54" spans="1:13" x14ac:dyDescent="0.2">
      <c r="A54" s="26">
        <v>6</v>
      </c>
      <c r="B54" s="23" t="s">
        <v>451</v>
      </c>
      <c r="C54" s="10"/>
      <c r="D54" s="26"/>
      <c r="E54" s="9"/>
      <c r="F54" s="12"/>
      <c r="G54" s="12"/>
      <c r="H54" s="12"/>
      <c r="I54" s="12"/>
      <c r="J54" s="12"/>
      <c r="K54" s="12"/>
      <c r="L54" s="12"/>
      <c r="M54" s="12"/>
    </row>
    <row r="55" spans="1:13" ht="25.5" x14ac:dyDescent="0.2">
      <c r="A55" s="26">
        <v>6</v>
      </c>
      <c r="B55" s="23" t="s">
        <v>452</v>
      </c>
      <c r="C55" s="10"/>
      <c r="D55" s="26"/>
      <c r="E55" s="9"/>
      <c r="F55" s="12"/>
      <c r="G55" s="12"/>
      <c r="H55" s="12"/>
      <c r="I55" s="12"/>
      <c r="J55" s="12"/>
      <c r="K55" s="12"/>
      <c r="L55" s="12"/>
      <c r="M55" s="12"/>
    </row>
    <row r="56" spans="1:13" x14ac:dyDescent="0.2">
      <c r="A56" s="26">
        <v>6</v>
      </c>
      <c r="B56" s="23" t="s">
        <v>453</v>
      </c>
      <c r="C56" s="10"/>
      <c r="D56" s="26"/>
      <c r="E56" s="9"/>
      <c r="F56" s="12"/>
      <c r="G56" s="12"/>
      <c r="H56" s="12"/>
      <c r="I56" s="12"/>
      <c r="J56" s="12"/>
      <c r="K56" s="12"/>
      <c r="L56" s="12"/>
      <c r="M56" s="12"/>
    </row>
    <row r="57" spans="1:13" x14ac:dyDescent="0.2">
      <c r="A57" s="26">
        <v>6</v>
      </c>
      <c r="B57" s="23" t="s">
        <v>383</v>
      </c>
      <c r="C57" s="10"/>
      <c r="D57" s="26"/>
      <c r="E57" s="9"/>
      <c r="F57" s="12"/>
      <c r="G57" s="12"/>
      <c r="H57" s="12"/>
      <c r="I57" s="12"/>
      <c r="J57" s="12"/>
      <c r="K57" s="12"/>
      <c r="L57" s="12"/>
      <c r="M57" s="12"/>
    </row>
    <row r="58" spans="1:13" ht="38.25" x14ac:dyDescent="0.2">
      <c r="A58" s="26">
        <v>6</v>
      </c>
      <c r="B58" s="23" t="s">
        <v>454</v>
      </c>
      <c r="C58" s="10"/>
      <c r="D58" s="26"/>
      <c r="E58" s="9"/>
      <c r="F58" s="12"/>
      <c r="G58" s="12"/>
      <c r="H58" s="12"/>
      <c r="I58" s="12"/>
      <c r="J58" s="12"/>
      <c r="K58" s="12"/>
      <c r="L58" s="12"/>
      <c r="M58" s="12"/>
    </row>
    <row r="59" spans="1:13" ht="25.5" x14ac:dyDescent="0.2">
      <c r="A59" s="26">
        <v>6</v>
      </c>
      <c r="B59" s="23" t="s">
        <v>455</v>
      </c>
      <c r="C59" s="10"/>
      <c r="D59" s="26"/>
      <c r="E59" s="9"/>
      <c r="F59" s="12"/>
      <c r="G59" s="12"/>
      <c r="H59" s="12"/>
      <c r="I59" s="12"/>
      <c r="J59" s="12"/>
      <c r="K59" s="12"/>
      <c r="L59" s="12"/>
      <c r="M59" s="12"/>
    </row>
    <row r="60" spans="1:13" ht="25.5" x14ac:dyDescent="0.2">
      <c r="A60" s="26">
        <v>7</v>
      </c>
      <c r="B60" s="23" t="s">
        <v>456</v>
      </c>
      <c r="C60" s="10"/>
      <c r="D60" s="26"/>
      <c r="E60" s="9"/>
      <c r="F60" s="12"/>
      <c r="G60" s="12"/>
      <c r="H60" s="12"/>
      <c r="I60" s="12"/>
      <c r="J60" s="12"/>
      <c r="K60" s="12"/>
      <c r="L60" s="12"/>
      <c r="M60" s="12"/>
    </row>
    <row r="61" spans="1:13" x14ac:dyDescent="0.2">
      <c r="A61" s="26">
        <v>7</v>
      </c>
      <c r="B61" s="23" t="s">
        <v>384</v>
      </c>
      <c r="C61" s="10"/>
      <c r="D61" s="26"/>
      <c r="E61" s="9"/>
      <c r="F61" s="12"/>
      <c r="G61" s="12"/>
      <c r="H61" s="12"/>
      <c r="I61" s="12"/>
      <c r="J61" s="12"/>
      <c r="K61" s="12"/>
      <c r="L61" s="12"/>
      <c r="M61" s="12"/>
    </row>
    <row r="62" spans="1:13" ht="25.5" x14ac:dyDescent="0.2">
      <c r="A62" s="26">
        <v>8</v>
      </c>
      <c r="B62" s="23" t="s">
        <v>457</v>
      </c>
      <c r="C62" s="10"/>
      <c r="D62" s="26"/>
      <c r="E62" s="9"/>
      <c r="F62" s="12"/>
      <c r="G62" s="12"/>
      <c r="H62" s="12"/>
      <c r="I62" s="12"/>
      <c r="J62" s="12"/>
      <c r="K62" s="12"/>
      <c r="L62" s="12"/>
      <c r="M62" s="12"/>
    </row>
    <row r="63" spans="1:13" ht="25.5" x14ac:dyDescent="0.2">
      <c r="A63" s="26">
        <v>8</v>
      </c>
      <c r="B63" s="23" t="s">
        <v>458</v>
      </c>
      <c r="C63" s="10"/>
      <c r="D63" s="26"/>
      <c r="E63" s="9"/>
      <c r="F63" s="12"/>
      <c r="G63" s="12"/>
      <c r="H63" s="12"/>
      <c r="I63" s="12"/>
      <c r="J63" s="12"/>
      <c r="K63" s="12"/>
      <c r="L63" s="12"/>
      <c r="M63" s="12"/>
    </row>
    <row r="64" spans="1:13" x14ac:dyDescent="0.2">
      <c r="A64" s="26">
        <v>8</v>
      </c>
      <c r="B64" s="23" t="s">
        <v>459</v>
      </c>
      <c r="C64" s="10"/>
      <c r="D64" s="26"/>
      <c r="E64" s="9"/>
      <c r="F64" s="12"/>
      <c r="G64" s="12"/>
      <c r="H64" s="12"/>
      <c r="I64" s="12"/>
      <c r="J64" s="12"/>
      <c r="K64" s="12"/>
      <c r="L64" s="12"/>
      <c r="M64" s="12"/>
    </row>
    <row r="65" spans="1:13" x14ac:dyDescent="0.2">
      <c r="A65" s="26">
        <v>8</v>
      </c>
      <c r="B65" s="23" t="s">
        <v>460</v>
      </c>
      <c r="C65" s="10"/>
      <c r="D65" s="26"/>
      <c r="E65" s="9"/>
      <c r="F65" s="12"/>
      <c r="G65" s="12"/>
      <c r="H65" s="12"/>
      <c r="I65" s="12"/>
      <c r="J65" s="12"/>
      <c r="K65" s="12"/>
      <c r="L65" s="12"/>
      <c r="M65" s="12"/>
    </row>
    <row r="66" spans="1:13" ht="25.5" x14ac:dyDescent="0.2">
      <c r="A66" s="26">
        <v>8</v>
      </c>
      <c r="B66" s="23" t="s">
        <v>461</v>
      </c>
      <c r="C66" s="10"/>
      <c r="D66" s="26"/>
      <c r="E66" s="9"/>
      <c r="F66" s="12"/>
      <c r="G66" s="12"/>
      <c r="H66" s="12"/>
      <c r="I66" s="12"/>
      <c r="J66" s="12"/>
      <c r="K66" s="12"/>
      <c r="L66" s="12"/>
      <c r="M66" s="12"/>
    </row>
    <row r="67" spans="1:13" x14ac:dyDescent="0.2">
      <c r="A67" s="26">
        <v>8</v>
      </c>
      <c r="B67" s="23" t="s">
        <v>462</v>
      </c>
      <c r="C67" s="10"/>
      <c r="D67" s="26"/>
      <c r="E67" s="9"/>
      <c r="F67" s="12"/>
      <c r="G67" s="12"/>
      <c r="H67" s="12"/>
      <c r="I67" s="12"/>
      <c r="J67" s="12"/>
      <c r="K67" s="12"/>
      <c r="L67" s="12"/>
      <c r="M67" s="12"/>
    </row>
    <row r="68" spans="1:13" x14ac:dyDescent="0.2">
      <c r="A68" s="26">
        <v>8</v>
      </c>
      <c r="B68" s="23" t="s">
        <v>463</v>
      </c>
      <c r="C68" s="10"/>
      <c r="D68" s="26"/>
      <c r="E68" s="9"/>
      <c r="F68" s="12"/>
      <c r="G68" s="12"/>
      <c r="H68" s="12"/>
      <c r="I68" s="12"/>
      <c r="J68" s="12"/>
      <c r="K68" s="12"/>
      <c r="L68" s="12"/>
      <c r="M68" s="12"/>
    </row>
    <row r="69" spans="1:13" ht="25.5" x14ac:dyDescent="0.2">
      <c r="A69" s="26">
        <v>8</v>
      </c>
      <c r="B69" s="23" t="s">
        <v>464</v>
      </c>
      <c r="C69" s="10"/>
      <c r="D69" s="26"/>
      <c r="E69" s="9"/>
      <c r="F69" s="12"/>
      <c r="G69" s="12"/>
      <c r="H69" s="12"/>
      <c r="I69" s="12"/>
      <c r="J69" s="12"/>
      <c r="K69" s="12"/>
      <c r="L69" s="12"/>
      <c r="M69" s="12"/>
    </row>
    <row r="70" spans="1:13" ht="25.5" x14ac:dyDescent="0.2">
      <c r="A70" s="26">
        <v>8</v>
      </c>
      <c r="B70" s="23" t="s">
        <v>465</v>
      </c>
      <c r="C70" s="10"/>
      <c r="D70" s="26"/>
      <c r="E70" s="9"/>
      <c r="F70" s="12"/>
      <c r="G70" s="12"/>
      <c r="H70" s="12"/>
      <c r="I70" s="12"/>
      <c r="J70" s="12"/>
      <c r="K70" s="12"/>
      <c r="L70" s="12"/>
      <c r="M70" s="12"/>
    </row>
    <row r="71" spans="1:13" ht="25.5" x14ac:dyDescent="0.2">
      <c r="A71" s="26">
        <v>8</v>
      </c>
      <c r="B71" s="23" t="s">
        <v>466</v>
      </c>
      <c r="C71" s="10"/>
      <c r="D71" s="26"/>
      <c r="E71" s="9"/>
      <c r="F71" s="12"/>
      <c r="G71" s="12"/>
      <c r="H71" s="12"/>
      <c r="I71" s="12"/>
      <c r="J71" s="12"/>
      <c r="K71" s="12"/>
      <c r="L71" s="12"/>
      <c r="M71" s="12"/>
    </row>
    <row r="72" spans="1:13" ht="25.5" x14ac:dyDescent="0.2">
      <c r="A72" s="26">
        <v>8</v>
      </c>
      <c r="B72" s="23" t="s">
        <v>385</v>
      </c>
      <c r="C72" s="10"/>
      <c r="D72" s="26"/>
      <c r="E72" s="9"/>
      <c r="F72" s="12"/>
      <c r="G72" s="12"/>
      <c r="H72" s="12"/>
      <c r="I72" s="12"/>
      <c r="J72" s="12"/>
      <c r="K72" s="12"/>
      <c r="L72" s="12"/>
      <c r="M72" s="12"/>
    </row>
    <row r="73" spans="1:13" ht="25.5" x14ac:dyDescent="0.2">
      <c r="A73" s="26">
        <v>8</v>
      </c>
      <c r="B73" s="23" t="s">
        <v>467</v>
      </c>
      <c r="C73" s="10"/>
      <c r="D73" s="26"/>
      <c r="E73" s="9"/>
      <c r="F73" s="12"/>
      <c r="G73" s="12"/>
      <c r="H73" s="12"/>
      <c r="I73" s="12"/>
      <c r="J73" s="12"/>
      <c r="K73" s="12"/>
      <c r="L73" s="12"/>
      <c r="M73" s="12"/>
    </row>
    <row r="74" spans="1:13" ht="25.5" x14ac:dyDescent="0.2">
      <c r="A74" s="26">
        <v>8</v>
      </c>
      <c r="B74" s="23" t="s">
        <v>468</v>
      </c>
      <c r="C74" s="10"/>
      <c r="D74" s="26"/>
      <c r="E74" s="9"/>
      <c r="F74" s="12"/>
      <c r="G74" s="12"/>
      <c r="H74" s="12"/>
      <c r="I74" s="12"/>
      <c r="J74" s="12"/>
      <c r="K74" s="12"/>
      <c r="L74" s="12"/>
      <c r="M74" s="12"/>
    </row>
    <row r="75" spans="1:13" ht="25.5" x14ac:dyDescent="0.2">
      <c r="A75" s="26">
        <v>8</v>
      </c>
      <c r="B75" s="23" t="s">
        <v>469</v>
      </c>
      <c r="C75" s="10"/>
      <c r="D75" s="26"/>
      <c r="E75" s="9"/>
      <c r="F75" s="12"/>
      <c r="G75" s="12"/>
      <c r="H75" s="12"/>
      <c r="I75" s="12"/>
      <c r="J75" s="12"/>
      <c r="K75" s="12"/>
      <c r="L75" s="12"/>
      <c r="M75" s="12"/>
    </row>
    <row r="76" spans="1:13" x14ac:dyDescent="0.2">
      <c r="A76" s="26">
        <v>8</v>
      </c>
      <c r="B76" s="23" t="s">
        <v>470</v>
      </c>
      <c r="C76" s="10"/>
      <c r="D76" s="26"/>
      <c r="E76" s="9"/>
      <c r="F76" s="12"/>
      <c r="G76" s="12"/>
      <c r="H76" s="12"/>
      <c r="I76" s="12"/>
      <c r="J76" s="12"/>
      <c r="K76" s="12"/>
      <c r="L76" s="12"/>
      <c r="M76" s="12"/>
    </row>
    <row r="77" spans="1:13" x14ac:dyDescent="0.2">
      <c r="A77" s="26">
        <v>9</v>
      </c>
      <c r="B77" s="23" t="s">
        <v>471</v>
      </c>
      <c r="C77" s="10"/>
      <c r="D77" s="26"/>
      <c r="E77" s="9"/>
      <c r="F77" s="12"/>
      <c r="G77" s="12"/>
      <c r="H77" s="12"/>
      <c r="I77" s="12"/>
      <c r="J77" s="12"/>
      <c r="K77" s="12"/>
      <c r="L77" s="12"/>
      <c r="M77" s="12"/>
    </row>
    <row r="78" spans="1:13" ht="25.5" x14ac:dyDescent="0.2">
      <c r="A78" s="26">
        <v>9</v>
      </c>
      <c r="B78" s="23" t="s">
        <v>472</v>
      </c>
      <c r="C78" s="10"/>
      <c r="D78" s="26"/>
      <c r="E78" s="9"/>
      <c r="F78" s="12"/>
      <c r="G78" s="12"/>
      <c r="H78" s="12"/>
      <c r="I78" s="12"/>
      <c r="J78" s="12"/>
      <c r="K78" s="12"/>
      <c r="L78" s="12"/>
      <c r="M78" s="12"/>
    </row>
    <row r="79" spans="1:13" ht="25.5" x14ac:dyDescent="0.2">
      <c r="A79" s="26">
        <v>9</v>
      </c>
      <c r="B79" s="23" t="s">
        <v>473</v>
      </c>
      <c r="C79" s="10"/>
      <c r="D79" s="26"/>
      <c r="E79" s="9"/>
      <c r="F79" s="12"/>
      <c r="G79" s="12"/>
      <c r="H79" s="12"/>
      <c r="I79" s="12"/>
      <c r="J79" s="12"/>
      <c r="K79" s="12"/>
      <c r="L79" s="12"/>
      <c r="M79" s="12"/>
    </row>
    <row r="80" spans="1:13" ht="25.5" x14ac:dyDescent="0.2">
      <c r="A80" s="26">
        <v>9</v>
      </c>
      <c r="B80" s="23" t="s">
        <v>474</v>
      </c>
      <c r="C80" s="10"/>
      <c r="D80" s="26"/>
      <c r="E80" s="9"/>
      <c r="F80" s="12"/>
      <c r="G80" s="12"/>
      <c r="H80" s="12"/>
      <c r="I80" s="12"/>
      <c r="J80" s="12"/>
      <c r="K80" s="12"/>
      <c r="L80" s="12"/>
      <c r="M80" s="12"/>
    </row>
    <row r="81" spans="1:13" ht="25.5" x14ac:dyDescent="0.2">
      <c r="A81" s="26">
        <v>9</v>
      </c>
      <c r="B81" s="23" t="s">
        <v>475</v>
      </c>
      <c r="C81" s="10"/>
      <c r="D81" s="26"/>
      <c r="E81" s="9"/>
      <c r="F81" s="12"/>
      <c r="G81" s="12"/>
      <c r="H81" s="12"/>
      <c r="I81" s="12"/>
      <c r="J81" s="12"/>
      <c r="K81" s="12"/>
      <c r="L81" s="12"/>
      <c r="M81" s="12"/>
    </row>
    <row r="82" spans="1:13" ht="25.5" x14ac:dyDescent="0.2">
      <c r="A82" s="26">
        <v>9</v>
      </c>
      <c r="B82" s="23" t="s">
        <v>476</v>
      </c>
      <c r="C82" s="10"/>
      <c r="D82" s="26"/>
      <c r="E82" s="9"/>
      <c r="F82" s="12"/>
      <c r="G82" s="12"/>
      <c r="H82" s="12"/>
      <c r="I82" s="12"/>
      <c r="J82" s="12"/>
      <c r="K82" s="12"/>
      <c r="L82" s="12"/>
      <c r="M82" s="12"/>
    </row>
    <row r="83" spans="1:13" ht="25.5" x14ac:dyDescent="0.2">
      <c r="A83" s="26">
        <v>9</v>
      </c>
      <c r="B83" s="23" t="s">
        <v>477</v>
      </c>
      <c r="C83" s="10"/>
      <c r="D83" s="26"/>
      <c r="E83" s="9"/>
      <c r="F83" s="12"/>
      <c r="G83" s="12"/>
      <c r="H83" s="12"/>
      <c r="I83" s="12"/>
      <c r="J83" s="12"/>
      <c r="K83" s="12"/>
      <c r="L83" s="12"/>
      <c r="M83" s="12"/>
    </row>
    <row r="84" spans="1:13" ht="25.5" x14ac:dyDescent="0.2">
      <c r="A84" s="26">
        <v>9</v>
      </c>
      <c r="B84" s="23" t="s">
        <v>478</v>
      </c>
      <c r="C84" s="10"/>
      <c r="D84" s="26"/>
      <c r="E84" s="9"/>
      <c r="F84" s="12"/>
      <c r="G84" s="12"/>
      <c r="H84" s="12"/>
      <c r="I84" s="12"/>
      <c r="J84" s="12"/>
      <c r="K84" s="12"/>
      <c r="L84" s="12"/>
      <c r="M84" s="12"/>
    </row>
    <row r="85" spans="1:13" ht="25.5" x14ac:dyDescent="0.2">
      <c r="A85" s="26">
        <v>9</v>
      </c>
      <c r="B85" s="23" t="s">
        <v>479</v>
      </c>
      <c r="C85" s="10"/>
      <c r="D85" s="26"/>
      <c r="E85" s="9"/>
      <c r="F85" s="12"/>
      <c r="G85" s="12"/>
      <c r="H85" s="12"/>
      <c r="I85" s="12"/>
      <c r="J85" s="12"/>
      <c r="K85" s="12"/>
      <c r="L85" s="12"/>
      <c r="M85" s="12"/>
    </row>
    <row r="86" spans="1:13" ht="25.5" x14ac:dyDescent="0.2">
      <c r="A86" s="26">
        <v>9</v>
      </c>
      <c r="B86" s="23" t="s">
        <v>480</v>
      </c>
      <c r="C86" s="10"/>
      <c r="D86" s="26"/>
      <c r="E86" s="9"/>
      <c r="F86" s="12"/>
      <c r="G86" s="12"/>
      <c r="H86" s="12"/>
      <c r="I86" s="12"/>
      <c r="J86" s="12"/>
      <c r="K86" s="12"/>
      <c r="L86" s="12"/>
      <c r="M86" s="12"/>
    </row>
    <row r="87" spans="1:13" ht="25.5" x14ac:dyDescent="0.2">
      <c r="A87" s="26">
        <v>9</v>
      </c>
      <c r="B87" s="23" t="s">
        <v>481</v>
      </c>
      <c r="C87" s="10"/>
      <c r="D87" s="26"/>
      <c r="E87" s="9"/>
      <c r="F87" s="12"/>
      <c r="G87" s="12"/>
      <c r="H87" s="12"/>
      <c r="I87" s="12"/>
      <c r="J87" s="12"/>
      <c r="K87" s="12"/>
      <c r="L87" s="12"/>
      <c r="M87" s="12"/>
    </row>
    <row r="88" spans="1:13" ht="25.5" x14ac:dyDescent="0.2">
      <c r="A88" s="26">
        <v>9</v>
      </c>
      <c r="B88" s="23" t="s">
        <v>482</v>
      </c>
      <c r="C88" s="10"/>
      <c r="D88" s="26"/>
      <c r="E88" s="9"/>
      <c r="F88" s="12"/>
      <c r="G88" s="12"/>
      <c r="H88" s="12"/>
      <c r="I88" s="12"/>
      <c r="J88" s="12"/>
      <c r="K88" s="12"/>
      <c r="L88" s="12"/>
      <c r="M88" s="12"/>
    </row>
    <row r="89" spans="1:13" ht="25.5" x14ac:dyDescent="0.2">
      <c r="A89" s="26">
        <v>9</v>
      </c>
      <c r="B89" s="23" t="s">
        <v>483</v>
      </c>
      <c r="C89" s="10"/>
      <c r="D89" s="26"/>
      <c r="E89" s="9"/>
      <c r="F89" s="12"/>
      <c r="G89" s="12"/>
      <c r="H89" s="12"/>
      <c r="I89" s="12"/>
      <c r="J89" s="12"/>
      <c r="K89" s="12"/>
      <c r="L89" s="12"/>
      <c r="M89" s="12"/>
    </row>
    <row r="90" spans="1:13" ht="25.5" x14ac:dyDescent="0.2">
      <c r="A90" s="26">
        <v>9</v>
      </c>
      <c r="B90" s="23" t="s">
        <v>484</v>
      </c>
      <c r="C90" s="10"/>
      <c r="D90" s="26"/>
      <c r="E90" s="9"/>
      <c r="F90" s="12"/>
      <c r="G90" s="12"/>
      <c r="H90" s="12"/>
      <c r="I90" s="12"/>
      <c r="J90" s="12"/>
      <c r="K90" s="12"/>
      <c r="L90" s="12"/>
      <c r="M90" s="12"/>
    </row>
    <row r="91" spans="1:13" ht="25.5" x14ac:dyDescent="0.2">
      <c r="A91" s="26">
        <v>9</v>
      </c>
      <c r="B91" s="23" t="s">
        <v>485</v>
      </c>
      <c r="C91" s="10"/>
      <c r="D91" s="26"/>
      <c r="E91" s="9"/>
      <c r="F91" s="12"/>
      <c r="G91" s="12"/>
      <c r="H91" s="12"/>
      <c r="I91" s="12"/>
      <c r="J91" s="12"/>
      <c r="K91" s="12"/>
      <c r="L91" s="12"/>
      <c r="M91" s="12"/>
    </row>
    <row r="92" spans="1:13" ht="25.5" x14ac:dyDescent="0.2">
      <c r="A92" s="26">
        <v>9</v>
      </c>
      <c r="B92" s="23" t="s">
        <v>486</v>
      </c>
      <c r="C92" s="10"/>
      <c r="D92" s="26"/>
      <c r="E92" s="9"/>
      <c r="F92" s="12"/>
      <c r="G92" s="12"/>
      <c r="H92" s="12"/>
      <c r="I92" s="12"/>
      <c r="J92" s="12"/>
      <c r="K92" s="12"/>
      <c r="L92" s="12"/>
      <c r="M92" s="12"/>
    </row>
    <row r="93" spans="1:13" ht="25.5" x14ac:dyDescent="0.2">
      <c r="A93" s="26">
        <v>9</v>
      </c>
      <c r="B93" s="23" t="s">
        <v>487</v>
      </c>
      <c r="C93" s="10"/>
      <c r="D93" s="26"/>
      <c r="E93" s="9"/>
      <c r="F93" s="12"/>
      <c r="G93" s="12"/>
      <c r="H93" s="12"/>
      <c r="I93" s="12"/>
      <c r="J93" s="12"/>
      <c r="K93" s="12"/>
      <c r="L93" s="12"/>
      <c r="M93" s="12"/>
    </row>
    <row r="94" spans="1:13" ht="25.5" x14ac:dyDescent="0.2">
      <c r="A94" s="26">
        <v>9</v>
      </c>
      <c r="B94" s="23" t="s">
        <v>488</v>
      </c>
      <c r="C94" s="10"/>
      <c r="D94" s="26"/>
      <c r="E94" s="9"/>
      <c r="F94" s="12"/>
      <c r="G94" s="12"/>
      <c r="H94" s="12"/>
      <c r="I94" s="12"/>
      <c r="J94" s="12"/>
      <c r="K94" s="12"/>
      <c r="L94" s="12"/>
      <c r="M94" s="12"/>
    </row>
    <row r="95" spans="1:13" x14ac:dyDescent="0.2">
      <c r="A95" s="26">
        <v>9</v>
      </c>
      <c r="B95" s="23" t="s">
        <v>489</v>
      </c>
      <c r="C95" s="10"/>
      <c r="D95" s="26"/>
      <c r="E95" s="9"/>
      <c r="F95" s="12"/>
      <c r="G95" s="12"/>
      <c r="H95" s="12"/>
      <c r="I95" s="12"/>
      <c r="J95" s="12"/>
      <c r="K95" s="12"/>
      <c r="L95" s="12"/>
      <c r="M95" s="12"/>
    </row>
    <row r="96" spans="1:13" ht="25.5" x14ac:dyDescent="0.2">
      <c r="A96" s="26">
        <v>9</v>
      </c>
      <c r="B96" s="23" t="s">
        <v>490</v>
      </c>
      <c r="C96" s="10"/>
      <c r="D96" s="26"/>
      <c r="E96" s="9"/>
      <c r="F96" s="12"/>
      <c r="G96" s="12"/>
      <c r="H96" s="12"/>
      <c r="I96" s="12"/>
      <c r="J96" s="12"/>
      <c r="K96" s="12"/>
      <c r="L96" s="12"/>
      <c r="M96" s="12"/>
    </row>
    <row r="97" spans="1:13" ht="38.25" x14ac:dyDescent="0.2">
      <c r="A97" s="26">
        <v>9</v>
      </c>
      <c r="B97" s="23" t="s">
        <v>491</v>
      </c>
      <c r="C97" s="10"/>
      <c r="D97" s="26"/>
      <c r="E97" s="9"/>
      <c r="F97" s="12"/>
      <c r="G97" s="12"/>
      <c r="H97" s="12"/>
      <c r="I97" s="12"/>
      <c r="J97" s="12"/>
      <c r="K97" s="12"/>
      <c r="L97" s="12"/>
      <c r="M97" s="12"/>
    </row>
    <row r="98" spans="1:13" ht="25.5" x14ac:dyDescent="0.2">
      <c r="A98" s="26">
        <v>9</v>
      </c>
      <c r="B98" s="23" t="s">
        <v>492</v>
      </c>
      <c r="C98" s="10"/>
      <c r="D98" s="26"/>
      <c r="E98" s="9"/>
      <c r="F98" s="12"/>
      <c r="G98" s="12"/>
      <c r="H98" s="12"/>
      <c r="I98" s="12"/>
      <c r="J98" s="12"/>
      <c r="K98" s="12"/>
      <c r="L98" s="12"/>
      <c r="M98" s="12"/>
    </row>
    <row r="99" spans="1:13" x14ac:dyDescent="0.2">
      <c r="A99" s="26">
        <v>9</v>
      </c>
      <c r="B99" s="23" t="s">
        <v>493</v>
      </c>
      <c r="C99" s="10"/>
      <c r="D99" s="26"/>
      <c r="E99" s="9"/>
      <c r="F99" s="12"/>
      <c r="G99" s="12"/>
      <c r="H99" s="12"/>
      <c r="I99" s="12"/>
      <c r="J99" s="12"/>
      <c r="K99" s="12"/>
      <c r="L99" s="12"/>
      <c r="M99" s="12"/>
    </row>
    <row r="100" spans="1:13" ht="25.5" x14ac:dyDescent="0.2">
      <c r="A100" s="26">
        <v>9</v>
      </c>
      <c r="B100" s="23" t="s">
        <v>494</v>
      </c>
      <c r="C100" s="10"/>
      <c r="D100" s="26"/>
      <c r="E100" s="9"/>
      <c r="F100" s="12"/>
      <c r="G100" s="12"/>
      <c r="H100" s="12"/>
      <c r="I100" s="12"/>
      <c r="J100" s="12"/>
      <c r="K100" s="12"/>
      <c r="L100" s="12"/>
      <c r="M100" s="12"/>
    </row>
    <row r="101" spans="1:13" ht="25.5" x14ac:dyDescent="0.2">
      <c r="A101" s="26">
        <v>9</v>
      </c>
      <c r="B101" s="23" t="s">
        <v>386</v>
      </c>
      <c r="C101" s="10"/>
      <c r="D101" s="26"/>
      <c r="E101" s="9"/>
      <c r="F101" s="12"/>
      <c r="G101" s="12"/>
      <c r="H101" s="12"/>
      <c r="I101" s="12"/>
      <c r="J101" s="12"/>
      <c r="K101" s="12"/>
      <c r="L101" s="12"/>
      <c r="M101" s="12"/>
    </row>
    <row r="102" spans="1:13" ht="25.5" x14ac:dyDescent="0.2">
      <c r="A102" s="26">
        <v>9</v>
      </c>
      <c r="B102" s="23" t="s">
        <v>495</v>
      </c>
      <c r="C102" s="10"/>
      <c r="D102" s="26"/>
      <c r="E102" s="9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26">
        <v>9</v>
      </c>
      <c r="B103" s="23" t="s">
        <v>496</v>
      </c>
      <c r="C103" s="10"/>
      <c r="D103" s="26"/>
      <c r="E103" s="9"/>
      <c r="F103" s="12"/>
      <c r="G103" s="12"/>
      <c r="H103" s="12"/>
      <c r="I103" s="12"/>
      <c r="J103" s="12"/>
      <c r="K103" s="12"/>
      <c r="L103" s="12"/>
      <c r="M103" s="12"/>
    </row>
    <row r="104" spans="1:13" x14ac:dyDescent="0.2">
      <c r="A104" s="26">
        <v>9</v>
      </c>
      <c r="B104" s="23" t="s">
        <v>497</v>
      </c>
      <c r="C104" s="10"/>
      <c r="D104" s="26"/>
      <c r="E104" s="9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">
      <c r="A105" s="26">
        <v>10</v>
      </c>
      <c r="B105" s="23" t="s">
        <v>498</v>
      </c>
      <c r="C105" s="10"/>
      <c r="D105" s="26"/>
      <c r="E105" s="9"/>
      <c r="F105" s="12"/>
      <c r="G105" s="12"/>
      <c r="H105" s="12"/>
      <c r="I105" s="12"/>
      <c r="J105" s="12"/>
      <c r="K105" s="12"/>
      <c r="L105" s="12"/>
      <c r="M105" s="12"/>
    </row>
    <row r="106" spans="1:13" x14ac:dyDescent="0.2">
      <c r="A106" s="26">
        <v>10</v>
      </c>
      <c r="B106" s="23" t="s">
        <v>499</v>
      </c>
      <c r="C106" s="10"/>
      <c r="D106" s="26"/>
      <c r="E106" s="9"/>
      <c r="F106" s="12"/>
      <c r="G106" s="12"/>
      <c r="H106" s="12"/>
      <c r="I106" s="12"/>
      <c r="J106" s="12"/>
      <c r="K106" s="12"/>
      <c r="L106" s="12"/>
      <c r="M106" s="12"/>
    </row>
    <row r="107" spans="1:13" x14ac:dyDescent="0.2">
      <c r="A107" s="26">
        <v>10</v>
      </c>
      <c r="B107" s="23" t="s">
        <v>500</v>
      </c>
      <c r="C107" s="10"/>
      <c r="D107" s="26"/>
      <c r="E107" s="9"/>
      <c r="F107" s="12"/>
      <c r="G107" s="12"/>
      <c r="H107" s="12"/>
      <c r="I107" s="12"/>
      <c r="J107" s="12"/>
      <c r="K107" s="12"/>
      <c r="L107" s="12"/>
      <c r="M107" s="12"/>
    </row>
    <row r="108" spans="1:13" x14ac:dyDescent="0.2">
      <c r="A108" s="26">
        <v>10</v>
      </c>
      <c r="B108" s="23" t="s">
        <v>501</v>
      </c>
      <c r="C108" s="10"/>
      <c r="D108" s="26"/>
      <c r="E108" s="9"/>
      <c r="F108" s="12"/>
      <c r="G108" s="12"/>
      <c r="H108" s="12"/>
      <c r="I108" s="12"/>
      <c r="J108" s="12"/>
      <c r="K108" s="12"/>
      <c r="L108" s="12"/>
      <c r="M108" s="12"/>
    </row>
    <row r="109" spans="1:13" ht="25.5" x14ac:dyDescent="0.2">
      <c r="A109" s="26">
        <v>10</v>
      </c>
      <c r="B109" s="23" t="s">
        <v>502</v>
      </c>
      <c r="C109" s="10"/>
      <c r="D109" s="26"/>
      <c r="E109" s="9"/>
      <c r="F109" s="12"/>
      <c r="G109" s="12"/>
      <c r="H109" s="12"/>
      <c r="I109" s="12"/>
      <c r="J109" s="12"/>
      <c r="K109" s="12"/>
      <c r="L109" s="12"/>
      <c r="M109" s="12"/>
    </row>
    <row r="110" spans="1:13" ht="25.5" x14ac:dyDescent="0.2">
      <c r="A110" s="26">
        <v>10</v>
      </c>
      <c r="B110" s="23" t="s">
        <v>503</v>
      </c>
      <c r="C110" s="10"/>
      <c r="D110" s="26"/>
      <c r="E110" s="9"/>
      <c r="F110" s="12"/>
      <c r="G110" s="12"/>
      <c r="H110" s="12"/>
      <c r="I110" s="12"/>
      <c r="J110" s="12"/>
      <c r="K110" s="12"/>
      <c r="L110" s="12"/>
      <c r="M110" s="12"/>
    </row>
    <row r="111" spans="1:13" x14ac:dyDescent="0.2">
      <c r="A111" s="26">
        <v>10</v>
      </c>
      <c r="B111" s="23" t="s">
        <v>504</v>
      </c>
      <c r="C111" s="10"/>
      <c r="D111" s="26"/>
      <c r="E111" s="9"/>
      <c r="F111" s="12"/>
      <c r="G111" s="12"/>
      <c r="H111" s="12"/>
      <c r="I111" s="12"/>
      <c r="J111" s="12"/>
      <c r="K111" s="12"/>
      <c r="L111" s="12"/>
      <c r="M111" s="12"/>
    </row>
    <row r="112" spans="1:13" x14ac:dyDescent="0.2">
      <c r="A112" s="26">
        <v>10</v>
      </c>
      <c r="B112" s="23" t="s">
        <v>505</v>
      </c>
      <c r="C112" s="10"/>
      <c r="D112" s="26"/>
      <c r="E112" s="9"/>
      <c r="F112" s="12"/>
      <c r="G112" s="12"/>
      <c r="H112" s="12"/>
      <c r="I112" s="12"/>
      <c r="J112" s="12"/>
      <c r="K112" s="12"/>
      <c r="L112" s="12"/>
      <c r="M112" s="12"/>
    </row>
    <row r="113" spans="1:13" x14ac:dyDescent="0.2">
      <c r="A113" s="26">
        <v>10</v>
      </c>
      <c r="B113" s="23" t="s">
        <v>506</v>
      </c>
      <c r="C113" s="10"/>
      <c r="D113" s="26"/>
      <c r="E113" s="9"/>
      <c r="F113" s="12"/>
      <c r="G113" s="12"/>
      <c r="H113" s="12"/>
      <c r="I113" s="12"/>
      <c r="J113" s="12"/>
      <c r="K113" s="12"/>
      <c r="L113" s="12"/>
      <c r="M113" s="12"/>
    </row>
    <row r="114" spans="1:13" x14ac:dyDescent="0.2">
      <c r="A114" s="26">
        <v>10</v>
      </c>
      <c r="B114" s="23" t="s">
        <v>507</v>
      </c>
      <c r="C114" s="10"/>
      <c r="D114" s="26"/>
      <c r="E114" s="9"/>
      <c r="F114" s="12"/>
      <c r="G114" s="12"/>
      <c r="H114" s="12"/>
      <c r="I114" s="12"/>
      <c r="J114" s="12"/>
      <c r="K114" s="12"/>
      <c r="L114" s="12"/>
      <c r="M114" s="12"/>
    </row>
    <row r="115" spans="1:13" ht="25.5" x14ac:dyDescent="0.2">
      <c r="A115" s="26">
        <v>10</v>
      </c>
      <c r="B115" s="23" t="s">
        <v>508</v>
      </c>
      <c r="C115" s="10"/>
      <c r="D115" s="26"/>
      <c r="E115" s="9"/>
      <c r="F115" s="12"/>
      <c r="G115" s="12"/>
      <c r="H115" s="12"/>
      <c r="I115" s="12"/>
      <c r="J115" s="12"/>
      <c r="K115" s="12"/>
      <c r="L115" s="12"/>
      <c r="M115" s="12"/>
    </row>
    <row r="116" spans="1:13" x14ac:dyDescent="0.2">
      <c r="A116" s="26">
        <v>10</v>
      </c>
      <c r="B116" s="23" t="s">
        <v>387</v>
      </c>
      <c r="C116" s="10"/>
      <c r="D116" s="26"/>
      <c r="E116" s="9"/>
      <c r="F116" s="12"/>
      <c r="G116" s="12"/>
      <c r="H116" s="12"/>
      <c r="I116" s="12"/>
      <c r="J116" s="12"/>
      <c r="K116" s="12"/>
      <c r="L116" s="12"/>
      <c r="M116" s="12"/>
    </row>
    <row r="117" spans="1:13" x14ac:dyDescent="0.2">
      <c r="A117" s="26">
        <v>10</v>
      </c>
      <c r="B117" s="23" t="s">
        <v>509</v>
      </c>
      <c r="C117" s="10"/>
      <c r="D117" s="26"/>
      <c r="E117" s="9"/>
      <c r="F117" s="12"/>
      <c r="G117" s="12"/>
      <c r="H117" s="12"/>
      <c r="I117" s="12"/>
      <c r="J117" s="12"/>
      <c r="K117" s="12"/>
      <c r="L117" s="12"/>
      <c r="M117" s="12"/>
    </row>
    <row r="118" spans="1:13" ht="25.5" x14ac:dyDescent="0.2">
      <c r="A118" s="26">
        <v>11</v>
      </c>
      <c r="B118" s="23" t="s">
        <v>510</v>
      </c>
      <c r="C118" s="10"/>
      <c r="D118" s="26"/>
      <c r="E118" s="9"/>
      <c r="F118" s="12"/>
      <c r="G118" s="12"/>
      <c r="H118" s="12"/>
      <c r="I118" s="12"/>
      <c r="J118" s="12"/>
      <c r="K118" s="12"/>
      <c r="L118" s="12"/>
      <c r="M118" s="12"/>
    </row>
    <row r="119" spans="1:13" ht="25.5" x14ac:dyDescent="0.2">
      <c r="A119" s="26">
        <v>11</v>
      </c>
      <c r="B119" s="23" t="s">
        <v>511</v>
      </c>
      <c r="C119" s="10"/>
      <c r="D119" s="26"/>
      <c r="E119" s="9"/>
      <c r="F119" s="12"/>
      <c r="G119" s="12"/>
      <c r="H119" s="12"/>
      <c r="I119" s="12"/>
      <c r="J119" s="12"/>
      <c r="K119" s="12"/>
      <c r="L119" s="12"/>
      <c r="M119" s="12"/>
    </row>
    <row r="120" spans="1:13" ht="25.5" x14ac:dyDescent="0.2">
      <c r="A120" s="26">
        <v>11</v>
      </c>
      <c r="B120" s="23" t="s">
        <v>512</v>
      </c>
      <c r="C120" s="10"/>
      <c r="D120" s="26"/>
      <c r="E120" s="9"/>
      <c r="F120" s="12"/>
      <c r="G120" s="12"/>
      <c r="H120" s="12"/>
      <c r="I120" s="12"/>
      <c r="J120" s="12"/>
      <c r="K120" s="12"/>
      <c r="L120" s="12"/>
      <c r="M120" s="12"/>
    </row>
    <row r="121" spans="1:13" x14ac:dyDescent="0.2">
      <c r="A121" s="26">
        <v>11</v>
      </c>
      <c r="B121" s="23" t="s">
        <v>513</v>
      </c>
      <c r="C121" s="10"/>
      <c r="D121" s="26"/>
      <c r="E121" s="9"/>
      <c r="F121" s="12"/>
      <c r="G121" s="12"/>
      <c r="H121" s="12"/>
      <c r="I121" s="12"/>
      <c r="J121" s="12"/>
      <c r="K121" s="12"/>
      <c r="L121" s="12"/>
      <c r="M121" s="12"/>
    </row>
    <row r="122" spans="1:13" ht="25.5" x14ac:dyDescent="0.2">
      <c r="A122" s="26">
        <v>11</v>
      </c>
      <c r="B122" s="23" t="s">
        <v>514</v>
      </c>
      <c r="C122" s="10"/>
      <c r="D122" s="26"/>
      <c r="E122" s="9"/>
      <c r="F122" s="12"/>
      <c r="G122" s="12"/>
      <c r="H122" s="12"/>
      <c r="I122" s="12"/>
      <c r="J122" s="12"/>
      <c r="K122" s="12"/>
      <c r="L122" s="12"/>
      <c r="M122" s="12"/>
    </row>
    <row r="123" spans="1:13" x14ac:dyDescent="0.2">
      <c r="A123" s="26">
        <v>11</v>
      </c>
      <c r="B123" s="23" t="s">
        <v>515</v>
      </c>
      <c r="C123" s="10"/>
      <c r="D123" s="26"/>
      <c r="E123" s="9"/>
      <c r="F123" s="12"/>
      <c r="G123" s="12"/>
      <c r="H123" s="12"/>
      <c r="I123" s="12"/>
      <c r="J123" s="12"/>
      <c r="K123" s="12"/>
      <c r="L123" s="12"/>
      <c r="M123" s="12"/>
    </row>
    <row r="124" spans="1:13" ht="25.5" x14ac:dyDescent="0.2">
      <c r="A124" s="26">
        <v>11</v>
      </c>
      <c r="B124" s="23" t="s">
        <v>516</v>
      </c>
      <c r="C124" s="10"/>
      <c r="D124" s="26"/>
      <c r="E124" s="9"/>
      <c r="F124" s="12"/>
      <c r="G124" s="12"/>
      <c r="H124" s="12"/>
      <c r="I124" s="12"/>
      <c r="J124" s="12"/>
      <c r="K124" s="12"/>
      <c r="L124" s="12"/>
      <c r="M124" s="12"/>
    </row>
    <row r="125" spans="1:13" ht="25.5" x14ac:dyDescent="0.2">
      <c r="A125" s="26">
        <v>11</v>
      </c>
      <c r="B125" s="23" t="s">
        <v>517</v>
      </c>
      <c r="C125" s="10"/>
      <c r="D125" s="26"/>
      <c r="E125" s="9"/>
      <c r="F125" s="12"/>
      <c r="G125" s="12"/>
      <c r="H125" s="12"/>
      <c r="I125" s="12"/>
      <c r="J125" s="12"/>
      <c r="K125" s="12"/>
      <c r="L125" s="12"/>
      <c r="M125" s="12"/>
    </row>
    <row r="126" spans="1:13" x14ac:dyDescent="0.2">
      <c r="A126" s="26">
        <v>11</v>
      </c>
      <c r="B126" s="23" t="s">
        <v>518</v>
      </c>
      <c r="C126" s="10"/>
      <c r="D126" s="26"/>
      <c r="E126" s="9"/>
      <c r="F126" s="12"/>
      <c r="G126" s="12"/>
      <c r="H126" s="12"/>
      <c r="I126" s="12"/>
      <c r="J126" s="12"/>
      <c r="K126" s="12"/>
      <c r="L126" s="12"/>
      <c r="M126" s="12"/>
    </row>
    <row r="127" spans="1:13" x14ac:dyDescent="0.2">
      <c r="A127" s="26">
        <v>11</v>
      </c>
      <c r="B127" s="23" t="s">
        <v>519</v>
      </c>
      <c r="C127" s="10"/>
      <c r="D127" s="26"/>
      <c r="E127" s="9"/>
      <c r="F127" s="12"/>
      <c r="G127" s="12"/>
      <c r="H127" s="12"/>
      <c r="I127" s="12"/>
      <c r="J127" s="12"/>
      <c r="K127" s="12"/>
      <c r="L127" s="12"/>
      <c r="M127" s="12"/>
    </row>
    <row r="128" spans="1:13" ht="25.5" x14ac:dyDescent="0.2">
      <c r="A128" s="26">
        <v>11</v>
      </c>
      <c r="B128" s="23" t="s">
        <v>520</v>
      </c>
      <c r="C128" s="10"/>
      <c r="D128" s="26"/>
      <c r="E128" s="9"/>
      <c r="F128" s="12"/>
      <c r="G128" s="12"/>
      <c r="H128" s="12"/>
      <c r="I128" s="12"/>
      <c r="J128" s="12"/>
      <c r="K128" s="12"/>
      <c r="L128" s="12"/>
      <c r="M128" s="12"/>
    </row>
    <row r="129" spans="1:13" x14ac:dyDescent="0.2">
      <c r="A129" s="26">
        <v>11</v>
      </c>
      <c r="B129" s="23" t="s">
        <v>521</v>
      </c>
      <c r="C129" s="10"/>
      <c r="D129" s="26"/>
      <c r="E129" s="9"/>
      <c r="F129" s="12"/>
      <c r="G129" s="12"/>
      <c r="H129" s="12"/>
      <c r="I129" s="12"/>
      <c r="J129" s="12"/>
      <c r="K129" s="12"/>
      <c r="L129" s="12"/>
      <c r="M129" s="12"/>
    </row>
    <row r="130" spans="1:13" ht="25.5" x14ac:dyDescent="0.2">
      <c r="A130" s="26">
        <v>11</v>
      </c>
      <c r="B130" s="23" t="s">
        <v>522</v>
      </c>
      <c r="C130" s="10"/>
      <c r="D130" s="26"/>
      <c r="E130" s="9"/>
      <c r="F130" s="12"/>
      <c r="G130" s="12"/>
      <c r="H130" s="12"/>
      <c r="I130" s="12"/>
      <c r="J130" s="12"/>
      <c r="K130" s="12"/>
      <c r="L130" s="12"/>
      <c r="M130" s="12"/>
    </row>
    <row r="131" spans="1:13" ht="25.5" x14ac:dyDescent="0.2">
      <c r="A131" s="26">
        <v>11</v>
      </c>
      <c r="B131" s="23" t="s">
        <v>523</v>
      </c>
      <c r="C131" s="10"/>
      <c r="D131" s="26"/>
      <c r="E131" s="9"/>
      <c r="F131" s="12"/>
      <c r="G131" s="12"/>
      <c r="H131" s="12"/>
      <c r="I131" s="12"/>
      <c r="J131" s="12"/>
      <c r="K131" s="12"/>
      <c r="L131" s="12"/>
      <c r="M131" s="12"/>
    </row>
    <row r="132" spans="1:13" ht="38.25" x14ac:dyDescent="0.2">
      <c r="A132" s="26">
        <v>11</v>
      </c>
      <c r="B132" s="23" t="s">
        <v>524</v>
      </c>
      <c r="C132" s="10"/>
      <c r="D132" s="26"/>
      <c r="E132" s="9"/>
      <c r="F132" s="12"/>
      <c r="G132" s="12"/>
      <c r="H132" s="12"/>
      <c r="I132" s="12"/>
      <c r="J132" s="12"/>
      <c r="K132" s="12"/>
      <c r="L132" s="12"/>
      <c r="M132" s="12"/>
    </row>
    <row r="133" spans="1:13" x14ac:dyDescent="0.2">
      <c r="A133" s="26">
        <v>11</v>
      </c>
      <c r="B133" s="23" t="s">
        <v>525</v>
      </c>
      <c r="C133" s="10"/>
      <c r="D133" s="26"/>
      <c r="E133" s="9"/>
      <c r="F133" s="12"/>
      <c r="G133" s="12"/>
      <c r="H133" s="12"/>
      <c r="I133" s="12"/>
      <c r="J133" s="12"/>
      <c r="K133" s="12"/>
      <c r="L133" s="12"/>
      <c r="M133" s="12"/>
    </row>
    <row r="134" spans="1:13" x14ac:dyDescent="0.2">
      <c r="A134" s="26">
        <v>11</v>
      </c>
      <c r="B134" s="23" t="s">
        <v>526</v>
      </c>
      <c r="C134" s="10"/>
      <c r="D134" s="26"/>
      <c r="E134" s="9"/>
      <c r="F134" s="12"/>
      <c r="G134" s="12"/>
      <c r="H134" s="12"/>
      <c r="I134" s="12"/>
      <c r="J134" s="12"/>
      <c r="K134" s="12"/>
      <c r="L134" s="12"/>
      <c r="M134" s="12"/>
    </row>
    <row r="135" spans="1:13" x14ac:dyDescent="0.2">
      <c r="A135" s="26">
        <v>11</v>
      </c>
      <c r="B135" s="23" t="s">
        <v>527</v>
      </c>
      <c r="C135" s="10"/>
      <c r="D135" s="26"/>
      <c r="E135" s="9"/>
      <c r="F135" s="12"/>
      <c r="G135" s="12"/>
      <c r="H135" s="12"/>
      <c r="I135" s="12"/>
      <c r="J135" s="12"/>
      <c r="K135" s="12"/>
      <c r="L135" s="12"/>
      <c r="M135" s="12"/>
    </row>
    <row r="136" spans="1:13" x14ac:dyDescent="0.2">
      <c r="A136" s="26">
        <v>11</v>
      </c>
      <c r="B136" s="23" t="s">
        <v>528</v>
      </c>
      <c r="C136" s="10"/>
      <c r="D136" s="26"/>
      <c r="E136" s="9"/>
      <c r="F136" s="12"/>
      <c r="G136" s="12"/>
      <c r="H136" s="12"/>
      <c r="I136" s="12"/>
      <c r="J136" s="12"/>
      <c r="K136" s="12"/>
      <c r="L136" s="12"/>
      <c r="M136" s="12"/>
    </row>
    <row r="137" spans="1:13" ht="25.5" x14ac:dyDescent="0.2">
      <c r="A137" s="26">
        <v>11</v>
      </c>
      <c r="B137" s="23" t="s">
        <v>529</v>
      </c>
      <c r="C137" s="10"/>
      <c r="D137" s="26"/>
      <c r="E137" s="9"/>
      <c r="F137" s="12"/>
      <c r="G137" s="12"/>
      <c r="H137" s="12"/>
      <c r="I137" s="12"/>
      <c r="J137" s="12"/>
      <c r="K137" s="12"/>
      <c r="L137" s="12"/>
      <c r="M137" s="12"/>
    </row>
    <row r="138" spans="1:13" x14ac:dyDescent="0.2">
      <c r="A138" s="26">
        <v>11</v>
      </c>
      <c r="B138" s="23" t="s">
        <v>530</v>
      </c>
      <c r="C138" s="10"/>
      <c r="D138" s="26"/>
      <c r="E138" s="9"/>
      <c r="F138" s="12"/>
      <c r="G138" s="12"/>
      <c r="H138" s="12"/>
      <c r="I138" s="12"/>
      <c r="J138" s="12"/>
      <c r="K138" s="12"/>
      <c r="L138" s="12"/>
      <c r="M138" s="12"/>
    </row>
    <row r="139" spans="1:13" x14ac:dyDescent="0.2">
      <c r="A139" s="26">
        <v>11</v>
      </c>
      <c r="B139" s="23" t="s">
        <v>531</v>
      </c>
      <c r="C139" s="10"/>
      <c r="D139" s="26"/>
      <c r="E139" s="9"/>
      <c r="F139" s="12"/>
      <c r="G139" s="12"/>
      <c r="H139" s="12"/>
      <c r="I139" s="12"/>
      <c r="J139" s="12"/>
      <c r="K139" s="12"/>
      <c r="L139" s="12"/>
      <c r="M139" s="12"/>
    </row>
    <row r="140" spans="1:13" x14ac:dyDescent="0.2">
      <c r="A140" s="26">
        <v>11</v>
      </c>
      <c r="B140" s="23" t="s">
        <v>532</v>
      </c>
      <c r="C140" s="10"/>
      <c r="D140" s="26"/>
      <c r="E140" s="9"/>
      <c r="F140" s="12"/>
      <c r="G140" s="12"/>
      <c r="H140" s="12"/>
      <c r="I140" s="12"/>
      <c r="J140" s="12"/>
      <c r="K140" s="12"/>
      <c r="L140" s="12"/>
      <c r="M140" s="12"/>
    </row>
    <row r="141" spans="1:13" x14ac:dyDescent="0.2">
      <c r="A141" s="26">
        <v>11</v>
      </c>
      <c r="B141" s="23" t="s">
        <v>533</v>
      </c>
      <c r="C141" s="10"/>
      <c r="D141" s="26"/>
      <c r="E141" s="9"/>
      <c r="F141" s="12"/>
      <c r="G141" s="12"/>
      <c r="H141" s="12"/>
      <c r="I141" s="12"/>
      <c r="J141" s="12"/>
      <c r="K141" s="12"/>
      <c r="L141" s="12"/>
      <c r="M141" s="12"/>
    </row>
    <row r="142" spans="1:13" ht="25.5" x14ac:dyDescent="0.2">
      <c r="A142" s="26">
        <v>11</v>
      </c>
      <c r="B142" s="23" t="s">
        <v>534</v>
      </c>
      <c r="C142" s="10"/>
      <c r="D142" s="26"/>
      <c r="E142" s="9"/>
      <c r="F142" s="12"/>
      <c r="G142" s="12"/>
      <c r="H142" s="12"/>
      <c r="I142" s="12"/>
      <c r="J142" s="12"/>
      <c r="K142" s="12"/>
      <c r="L142" s="12"/>
      <c r="M142" s="12"/>
    </row>
    <row r="143" spans="1:13" x14ac:dyDescent="0.2">
      <c r="A143" s="26">
        <v>11</v>
      </c>
      <c r="B143" s="23" t="s">
        <v>535</v>
      </c>
      <c r="C143" s="10"/>
      <c r="D143" s="26"/>
      <c r="E143" s="9"/>
      <c r="F143" s="12"/>
      <c r="G143" s="12"/>
      <c r="H143" s="12"/>
      <c r="I143" s="12"/>
      <c r="J143" s="12"/>
      <c r="K143" s="12"/>
      <c r="L143" s="12"/>
      <c r="M143" s="12"/>
    </row>
    <row r="144" spans="1:13" ht="25.5" x14ac:dyDescent="0.2">
      <c r="A144" s="26">
        <v>11</v>
      </c>
      <c r="B144" s="23" t="s">
        <v>536</v>
      </c>
      <c r="C144" s="10"/>
      <c r="D144" s="26"/>
      <c r="E144" s="9"/>
      <c r="F144" s="12"/>
      <c r="G144" s="12"/>
      <c r="H144" s="12"/>
      <c r="I144" s="12"/>
      <c r="J144" s="12"/>
      <c r="K144" s="12"/>
      <c r="L144" s="12"/>
      <c r="M144" s="12"/>
    </row>
    <row r="145" spans="1:13" ht="25.5" x14ac:dyDescent="0.2">
      <c r="A145" s="26">
        <v>11</v>
      </c>
      <c r="B145" s="23" t="s">
        <v>537</v>
      </c>
      <c r="C145" s="10"/>
      <c r="D145" s="26"/>
      <c r="E145" s="9"/>
      <c r="F145" s="12"/>
      <c r="G145" s="12"/>
      <c r="H145" s="12"/>
      <c r="I145" s="12"/>
      <c r="J145" s="12"/>
      <c r="K145" s="12"/>
      <c r="L145" s="12"/>
      <c r="M145" s="12"/>
    </row>
    <row r="146" spans="1:13" ht="25.5" x14ac:dyDescent="0.2">
      <c r="A146" s="26">
        <v>11</v>
      </c>
      <c r="B146" s="23" t="s">
        <v>538</v>
      </c>
      <c r="C146" s="10"/>
      <c r="D146" s="26"/>
      <c r="E146" s="9"/>
      <c r="F146" s="12"/>
      <c r="G146" s="12"/>
      <c r="H146" s="12"/>
      <c r="I146" s="12"/>
      <c r="J146" s="12"/>
      <c r="K146" s="12"/>
      <c r="L146" s="12"/>
      <c r="M146" s="12"/>
    </row>
    <row r="147" spans="1:13" x14ac:dyDescent="0.2">
      <c r="A147" s="26">
        <v>11</v>
      </c>
      <c r="B147" s="23" t="s">
        <v>539</v>
      </c>
      <c r="C147" s="10"/>
      <c r="D147" s="26"/>
      <c r="E147" s="9"/>
      <c r="F147" s="12"/>
      <c r="G147" s="12"/>
      <c r="H147" s="12"/>
      <c r="I147" s="12"/>
      <c r="J147" s="12"/>
      <c r="K147" s="12"/>
      <c r="L147" s="12"/>
      <c r="M147" s="12"/>
    </row>
    <row r="148" spans="1:13" x14ac:dyDescent="0.2">
      <c r="A148" s="26">
        <v>11</v>
      </c>
      <c r="B148" s="23" t="s">
        <v>540</v>
      </c>
      <c r="C148" s="10"/>
      <c r="D148" s="26"/>
      <c r="E148" s="9"/>
      <c r="F148" s="12"/>
      <c r="G148" s="12"/>
      <c r="H148" s="12"/>
      <c r="I148" s="12"/>
      <c r="J148" s="12"/>
      <c r="K148" s="12"/>
      <c r="L148" s="12"/>
      <c r="M148" s="12"/>
    </row>
    <row r="149" spans="1:13" x14ac:dyDescent="0.2">
      <c r="A149" s="26">
        <v>11</v>
      </c>
      <c r="B149" s="23" t="s">
        <v>541</v>
      </c>
      <c r="C149" s="10"/>
      <c r="D149" s="26"/>
      <c r="E149" s="9"/>
      <c r="F149" s="12"/>
      <c r="G149" s="12"/>
      <c r="H149" s="12"/>
      <c r="I149" s="12"/>
      <c r="J149" s="12"/>
      <c r="K149" s="12"/>
      <c r="L149" s="12"/>
      <c r="M149" s="12"/>
    </row>
    <row r="150" spans="1:13" x14ac:dyDescent="0.2">
      <c r="A150" s="26">
        <v>11</v>
      </c>
      <c r="B150" s="23" t="s">
        <v>388</v>
      </c>
      <c r="C150" s="10"/>
      <c r="D150" s="26"/>
      <c r="E150" s="9"/>
      <c r="F150" s="12"/>
      <c r="G150" s="12"/>
      <c r="H150" s="12"/>
      <c r="I150" s="12"/>
      <c r="J150" s="12"/>
      <c r="K150" s="12"/>
      <c r="L150" s="12"/>
      <c r="M150" s="12"/>
    </row>
    <row r="151" spans="1:13" ht="25.5" x14ac:dyDescent="0.2">
      <c r="A151" s="26">
        <v>11</v>
      </c>
      <c r="B151" s="23" t="s">
        <v>542</v>
      </c>
      <c r="C151" s="10"/>
      <c r="D151" s="26"/>
      <c r="E151" s="9"/>
      <c r="F151" s="12"/>
      <c r="G151" s="12"/>
      <c r="H151" s="12"/>
      <c r="I151" s="12"/>
      <c r="J151" s="12"/>
      <c r="K151" s="12"/>
      <c r="L151" s="12"/>
      <c r="M151" s="12"/>
    </row>
    <row r="152" spans="1:13" x14ac:dyDescent="0.2">
      <c r="A152" s="26">
        <v>11</v>
      </c>
      <c r="B152" s="23" t="s">
        <v>543</v>
      </c>
      <c r="C152" s="10"/>
      <c r="D152" s="26"/>
      <c r="E152" s="9"/>
      <c r="F152" s="12"/>
      <c r="G152" s="12"/>
      <c r="H152" s="12"/>
      <c r="I152" s="12"/>
      <c r="J152" s="12"/>
      <c r="K152" s="12"/>
      <c r="L152" s="12"/>
      <c r="M152" s="12"/>
    </row>
    <row r="153" spans="1:13" x14ac:dyDescent="0.2">
      <c r="A153" s="26">
        <v>11</v>
      </c>
      <c r="B153" s="23" t="s">
        <v>544</v>
      </c>
      <c r="C153" s="10"/>
      <c r="D153" s="26"/>
      <c r="E153" s="9"/>
      <c r="F153" s="12"/>
      <c r="G153" s="12"/>
      <c r="H153" s="12"/>
      <c r="I153" s="12"/>
      <c r="J153" s="12"/>
      <c r="K153" s="12"/>
      <c r="L153" s="12"/>
      <c r="M153" s="12"/>
    </row>
    <row r="154" spans="1:13" ht="25.5" x14ac:dyDescent="0.2">
      <c r="A154" s="26">
        <v>11</v>
      </c>
      <c r="B154" s="23" t="s">
        <v>545</v>
      </c>
      <c r="C154" s="10"/>
      <c r="D154" s="26"/>
      <c r="E154" s="9"/>
      <c r="F154" s="12"/>
      <c r="G154" s="12"/>
      <c r="H154" s="12"/>
      <c r="I154" s="12"/>
      <c r="J154" s="12"/>
      <c r="K154" s="12"/>
      <c r="L154" s="12"/>
      <c r="M154" s="12"/>
    </row>
    <row r="155" spans="1:13" ht="25.5" x14ac:dyDescent="0.2">
      <c r="A155" s="26">
        <v>12</v>
      </c>
      <c r="B155" s="23" t="s">
        <v>546</v>
      </c>
      <c r="C155" s="10"/>
      <c r="D155" s="26"/>
      <c r="E155" s="9"/>
      <c r="F155" s="12"/>
      <c r="G155" s="12"/>
      <c r="H155" s="12"/>
      <c r="I155" s="12"/>
      <c r="J155" s="12"/>
      <c r="K155" s="12"/>
      <c r="L155" s="12"/>
      <c r="M155" s="12"/>
    </row>
    <row r="156" spans="1:13" ht="25.5" x14ac:dyDescent="0.2">
      <c r="A156" s="26">
        <v>12</v>
      </c>
      <c r="B156" s="23" t="s">
        <v>547</v>
      </c>
      <c r="C156" s="10"/>
      <c r="D156" s="26"/>
      <c r="E156" s="9"/>
      <c r="F156" s="12"/>
      <c r="G156" s="12"/>
      <c r="H156" s="12"/>
      <c r="I156" s="12"/>
      <c r="J156" s="12"/>
      <c r="K156" s="12"/>
      <c r="L156" s="12"/>
      <c r="M156" s="12"/>
    </row>
    <row r="157" spans="1:13" ht="25.5" x14ac:dyDescent="0.2">
      <c r="A157" s="26">
        <v>12</v>
      </c>
      <c r="B157" s="23" t="s">
        <v>548</v>
      </c>
      <c r="C157" s="10"/>
      <c r="D157" s="26"/>
      <c r="E157" s="9"/>
      <c r="F157" s="12"/>
      <c r="G157" s="12"/>
      <c r="H157" s="12"/>
      <c r="I157" s="12"/>
      <c r="J157" s="12"/>
      <c r="K157" s="12"/>
      <c r="L157" s="12"/>
      <c r="M157" s="12"/>
    </row>
    <row r="158" spans="1:13" ht="25.5" x14ac:dyDescent="0.2">
      <c r="A158" s="26">
        <v>12</v>
      </c>
      <c r="B158" s="23" t="s">
        <v>549</v>
      </c>
      <c r="C158" s="10"/>
      <c r="D158" s="26"/>
      <c r="E158" s="9"/>
      <c r="F158" s="12"/>
      <c r="G158" s="12"/>
      <c r="H158" s="12"/>
      <c r="I158" s="12"/>
      <c r="J158" s="12"/>
      <c r="K158" s="12"/>
      <c r="L158" s="12"/>
      <c r="M158" s="12"/>
    </row>
    <row r="159" spans="1:13" x14ac:dyDescent="0.2">
      <c r="A159" s="26">
        <v>12</v>
      </c>
      <c r="B159" s="23" t="s">
        <v>550</v>
      </c>
      <c r="C159" s="10"/>
      <c r="D159" s="26"/>
      <c r="E159" s="9"/>
      <c r="F159" s="12"/>
      <c r="G159" s="12"/>
      <c r="H159" s="12"/>
      <c r="I159" s="12"/>
      <c r="J159" s="12"/>
      <c r="K159" s="12"/>
      <c r="L159" s="12"/>
      <c r="M159" s="12"/>
    </row>
    <row r="160" spans="1:13" ht="25.5" x14ac:dyDescent="0.2">
      <c r="A160" s="26">
        <v>12</v>
      </c>
      <c r="B160" s="23" t="s">
        <v>551</v>
      </c>
      <c r="C160" s="10"/>
      <c r="D160" s="26"/>
      <c r="E160" s="9"/>
      <c r="F160" s="12"/>
      <c r="G160" s="12"/>
      <c r="H160" s="12"/>
      <c r="I160" s="12"/>
      <c r="J160" s="12"/>
      <c r="K160" s="12"/>
      <c r="L160" s="12"/>
      <c r="M160" s="12"/>
    </row>
    <row r="161" spans="1:13" ht="25.5" x14ac:dyDescent="0.2">
      <c r="A161" s="26">
        <v>12</v>
      </c>
      <c r="B161" s="23" t="s">
        <v>552</v>
      </c>
      <c r="C161" s="10"/>
      <c r="D161" s="26"/>
      <c r="E161" s="9"/>
      <c r="F161" s="12"/>
      <c r="G161" s="12"/>
      <c r="H161" s="12"/>
      <c r="I161" s="12"/>
      <c r="J161" s="12"/>
      <c r="K161" s="12"/>
      <c r="L161" s="12"/>
      <c r="M161" s="12"/>
    </row>
    <row r="162" spans="1:13" ht="25.5" x14ac:dyDescent="0.2">
      <c r="A162" s="26">
        <v>12</v>
      </c>
      <c r="B162" s="23" t="s">
        <v>553</v>
      </c>
      <c r="C162" s="10"/>
      <c r="D162" s="26"/>
      <c r="E162" s="9"/>
      <c r="F162" s="12"/>
      <c r="G162" s="12"/>
      <c r="H162" s="12"/>
      <c r="I162" s="12"/>
      <c r="J162" s="12"/>
      <c r="K162" s="12"/>
      <c r="L162" s="12"/>
      <c r="M162" s="12"/>
    </row>
    <row r="163" spans="1:13" x14ac:dyDescent="0.2">
      <c r="A163" s="26">
        <v>12</v>
      </c>
      <c r="B163" s="23" t="s">
        <v>554</v>
      </c>
      <c r="C163" s="10"/>
      <c r="D163" s="26"/>
      <c r="E163" s="9"/>
      <c r="F163" s="12"/>
      <c r="G163" s="12"/>
      <c r="H163" s="12"/>
      <c r="I163" s="12"/>
      <c r="J163" s="12"/>
      <c r="K163" s="12"/>
      <c r="L163" s="12"/>
      <c r="M163" s="12"/>
    </row>
    <row r="164" spans="1:13" x14ac:dyDescent="0.2">
      <c r="A164" s="26">
        <v>12</v>
      </c>
      <c r="B164" s="23" t="s">
        <v>555</v>
      </c>
      <c r="C164" s="10"/>
      <c r="D164" s="26"/>
      <c r="E164" s="9"/>
      <c r="F164" s="12"/>
      <c r="G164" s="12"/>
      <c r="H164" s="12"/>
      <c r="I164" s="12"/>
      <c r="J164" s="12"/>
      <c r="K164" s="12"/>
      <c r="L164" s="12"/>
      <c r="M164" s="12"/>
    </row>
    <row r="165" spans="1:13" ht="25.5" x14ac:dyDescent="0.2">
      <c r="A165" s="26">
        <v>12</v>
      </c>
      <c r="B165" s="23" t="s">
        <v>556</v>
      </c>
      <c r="C165" s="10"/>
      <c r="D165" s="26"/>
      <c r="E165" s="9"/>
      <c r="F165" s="12"/>
      <c r="G165" s="12"/>
      <c r="H165" s="12"/>
      <c r="I165" s="12"/>
      <c r="J165" s="12"/>
      <c r="K165" s="12"/>
      <c r="L165" s="12"/>
      <c r="M165" s="12"/>
    </row>
    <row r="166" spans="1:13" ht="25.5" x14ac:dyDescent="0.2">
      <c r="A166" s="26">
        <v>12</v>
      </c>
      <c r="B166" s="23" t="s">
        <v>557</v>
      </c>
      <c r="C166" s="10"/>
      <c r="D166" s="26"/>
      <c r="E166" s="9"/>
      <c r="F166" s="12"/>
      <c r="G166" s="12"/>
      <c r="H166" s="12"/>
      <c r="I166" s="12"/>
      <c r="J166" s="12"/>
      <c r="K166" s="12"/>
      <c r="L166" s="12"/>
      <c r="M166" s="12"/>
    </row>
    <row r="167" spans="1:13" ht="25.5" x14ac:dyDescent="0.2">
      <c r="A167" s="26">
        <v>12</v>
      </c>
      <c r="B167" s="23" t="s">
        <v>558</v>
      </c>
      <c r="C167" s="10"/>
      <c r="D167" s="26"/>
      <c r="E167" s="9"/>
      <c r="F167" s="12"/>
      <c r="G167" s="12"/>
      <c r="H167" s="12"/>
      <c r="I167" s="12"/>
      <c r="J167" s="12"/>
      <c r="K167" s="12"/>
      <c r="L167" s="12"/>
      <c r="M167" s="12"/>
    </row>
    <row r="168" spans="1:13" x14ac:dyDescent="0.2">
      <c r="A168" s="26">
        <v>12</v>
      </c>
      <c r="B168" s="23" t="s">
        <v>559</v>
      </c>
      <c r="C168" s="10"/>
      <c r="D168" s="26"/>
      <c r="E168" s="9"/>
      <c r="F168" s="12"/>
      <c r="G168" s="12"/>
      <c r="H168" s="12"/>
      <c r="I168" s="12"/>
      <c r="J168" s="12"/>
      <c r="K168" s="12"/>
      <c r="L168" s="12"/>
      <c r="M168" s="12"/>
    </row>
    <row r="169" spans="1:13" ht="25.5" x14ac:dyDescent="0.2">
      <c r="A169" s="26">
        <v>12</v>
      </c>
      <c r="B169" s="23" t="s">
        <v>560</v>
      </c>
      <c r="C169" s="10"/>
      <c r="D169" s="26"/>
      <c r="E169" s="9"/>
      <c r="F169" s="12"/>
      <c r="G169" s="12"/>
      <c r="H169" s="12"/>
      <c r="I169" s="12"/>
      <c r="J169" s="12"/>
      <c r="K169" s="12"/>
      <c r="L169" s="12"/>
      <c r="M169" s="12"/>
    </row>
    <row r="170" spans="1:13" x14ac:dyDescent="0.2">
      <c r="A170" s="26">
        <v>12</v>
      </c>
      <c r="B170" s="23" t="s">
        <v>561</v>
      </c>
      <c r="C170" s="10"/>
      <c r="D170" s="26"/>
      <c r="E170" s="9"/>
      <c r="F170" s="12"/>
      <c r="G170" s="12"/>
      <c r="H170" s="12"/>
      <c r="I170" s="12"/>
      <c r="J170" s="12"/>
      <c r="K170" s="12"/>
      <c r="L170" s="12"/>
      <c r="M170" s="12"/>
    </row>
    <row r="171" spans="1:13" ht="25.5" x14ac:dyDescent="0.2">
      <c r="A171" s="26">
        <v>12</v>
      </c>
      <c r="B171" s="23" t="s">
        <v>562</v>
      </c>
      <c r="C171" s="10"/>
      <c r="D171" s="26"/>
      <c r="E171" s="9"/>
      <c r="F171" s="12"/>
      <c r="G171" s="12"/>
      <c r="H171" s="12"/>
      <c r="I171" s="12"/>
      <c r="J171" s="12"/>
      <c r="K171" s="12"/>
      <c r="L171" s="12"/>
      <c r="M171" s="12"/>
    </row>
    <row r="172" spans="1:13" x14ac:dyDescent="0.2">
      <c r="A172" s="26">
        <v>12</v>
      </c>
      <c r="B172" s="23" t="s">
        <v>563</v>
      </c>
      <c r="C172" s="10"/>
      <c r="D172" s="26"/>
      <c r="E172" s="9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">
      <c r="A173" s="26">
        <v>12</v>
      </c>
      <c r="B173" s="23" t="s">
        <v>564</v>
      </c>
      <c r="C173" s="10"/>
      <c r="D173" s="26"/>
      <c r="E173" s="9"/>
      <c r="F173" s="12"/>
      <c r="G173" s="12"/>
      <c r="H173" s="12"/>
      <c r="I173" s="12"/>
      <c r="J173" s="12"/>
      <c r="K173" s="12"/>
      <c r="L173" s="12"/>
      <c r="M173" s="12"/>
    </row>
    <row r="174" spans="1:13" ht="25.5" x14ac:dyDescent="0.2">
      <c r="A174" s="26">
        <v>12</v>
      </c>
      <c r="B174" s="23" t="s">
        <v>565</v>
      </c>
      <c r="C174" s="10"/>
      <c r="D174" s="26"/>
      <c r="E174" s="9"/>
      <c r="F174" s="12"/>
      <c r="G174" s="12"/>
      <c r="H174" s="12"/>
      <c r="I174" s="12"/>
      <c r="J174" s="12"/>
      <c r="K174" s="12"/>
      <c r="L174" s="12"/>
      <c r="M174" s="12"/>
    </row>
    <row r="175" spans="1:13" ht="25.5" x14ac:dyDescent="0.2">
      <c r="A175" s="26">
        <v>12</v>
      </c>
      <c r="B175" s="23" t="s">
        <v>566</v>
      </c>
      <c r="C175" s="10"/>
      <c r="D175" s="26"/>
      <c r="E175" s="9"/>
      <c r="F175" s="12"/>
      <c r="G175" s="12"/>
      <c r="H175" s="12"/>
      <c r="I175" s="12"/>
      <c r="J175" s="12"/>
      <c r="K175" s="12"/>
      <c r="L175" s="12"/>
      <c r="M175" s="12"/>
    </row>
    <row r="176" spans="1:13" ht="25.5" x14ac:dyDescent="0.2">
      <c r="A176" s="26">
        <v>12</v>
      </c>
      <c r="B176" s="23" t="s">
        <v>567</v>
      </c>
      <c r="C176" s="10"/>
      <c r="D176" s="26"/>
      <c r="E176" s="9"/>
      <c r="F176" s="12"/>
      <c r="G176" s="12"/>
      <c r="H176" s="12"/>
      <c r="I176" s="12"/>
      <c r="J176" s="12"/>
      <c r="K176" s="12"/>
      <c r="L176" s="12"/>
      <c r="M176" s="12"/>
    </row>
    <row r="177" spans="1:13" ht="25.5" x14ac:dyDescent="0.2">
      <c r="A177" s="26">
        <v>12</v>
      </c>
      <c r="B177" s="23" t="s">
        <v>568</v>
      </c>
      <c r="C177" s="10"/>
      <c r="D177" s="26"/>
      <c r="E177" s="9"/>
      <c r="F177" s="12"/>
      <c r="G177" s="12"/>
      <c r="H177" s="12"/>
      <c r="I177" s="12"/>
      <c r="J177" s="12"/>
      <c r="K177" s="12"/>
      <c r="L177" s="12"/>
      <c r="M177" s="12"/>
    </row>
    <row r="178" spans="1:13" x14ac:dyDescent="0.2">
      <c r="A178" s="26">
        <v>12</v>
      </c>
      <c r="B178" s="23" t="s">
        <v>569</v>
      </c>
      <c r="C178" s="10"/>
      <c r="D178" s="26"/>
      <c r="E178" s="9"/>
      <c r="F178" s="12"/>
      <c r="G178" s="12"/>
      <c r="H178" s="12"/>
      <c r="I178" s="12"/>
      <c r="J178" s="12"/>
      <c r="K178" s="12"/>
      <c r="L178" s="12"/>
      <c r="M178" s="12"/>
    </row>
    <row r="179" spans="1:13" ht="25.5" x14ac:dyDescent="0.2">
      <c r="A179" s="26">
        <v>12</v>
      </c>
      <c r="B179" s="23" t="s">
        <v>570</v>
      </c>
      <c r="C179" s="10"/>
      <c r="D179" s="26"/>
      <c r="E179" s="9"/>
      <c r="F179" s="12"/>
      <c r="G179" s="12"/>
      <c r="H179" s="12"/>
      <c r="I179" s="12"/>
      <c r="J179" s="12"/>
      <c r="K179" s="12"/>
      <c r="L179" s="12"/>
      <c r="M179" s="12"/>
    </row>
    <row r="180" spans="1:13" ht="25.5" x14ac:dyDescent="0.2">
      <c r="A180" s="26">
        <v>12</v>
      </c>
      <c r="B180" s="23" t="s">
        <v>571</v>
      </c>
      <c r="C180" s="10"/>
      <c r="D180" s="26"/>
      <c r="E180" s="9"/>
      <c r="F180" s="12"/>
      <c r="G180" s="12"/>
      <c r="H180" s="12"/>
      <c r="I180" s="12"/>
      <c r="J180" s="12"/>
      <c r="K180" s="12"/>
      <c r="L180" s="12"/>
      <c r="M180" s="12"/>
    </row>
    <row r="181" spans="1:13" x14ac:dyDescent="0.2">
      <c r="A181" s="26">
        <v>12</v>
      </c>
      <c r="B181" s="23" t="s">
        <v>572</v>
      </c>
      <c r="C181" s="10"/>
      <c r="D181" s="26"/>
      <c r="E181" s="9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">
      <c r="A182" s="26">
        <v>12</v>
      </c>
      <c r="B182" s="23" t="s">
        <v>573</v>
      </c>
      <c r="C182" s="10"/>
      <c r="D182" s="26"/>
      <c r="E182" s="9"/>
      <c r="F182" s="12"/>
      <c r="G182" s="12"/>
      <c r="H182" s="12"/>
      <c r="I182" s="12"/>
      <c r="J182" s="12"/>
      <c r="K182" s="12"/>
      <c r="L182" s="12"/>
      <c r="M182" s="12"/>
    </row>
    <row r="183" spans="1:13" ht="25.5" x14ac:dyDescent="0.2">
      <c r="A183" s="26">
        <v>12</v>
      </c>
      <c r="B183" s="23" t="s">
        <v>574</v>
      </c>
      <c r="C183" s="10"/>
      <c r="D183" s="26"/>
      <c r="E183" s="9"/>
      <c r="F183" s="12"/>
      <c r="G183" s="12"/>
      <c r="H183" s="12"/>
      <c r="I183" s="12"/>
      <c r="J183" s="12"/>
      <c r="K183" s="12"/>
      <c r="L183" s="12"/>
      <c r="M183" s="12"/>
    </row>
    <row r="184" spans="1:13" ht="25.5" x14ac:dyDescent="0.2">
      <c r="A184" s="26">
        <v>12</v>
      </c>
      <c r="B184" s="23" t="s">
        <v>575</v>
      </c>
      <c r="C184" s="10"/>
      <c r="D184" s="26"/>
      <c r="E184" s="9"/>
      <c r="F184" s="12"/>
      <c r="G184" s="12"/>
      <c r="H184" s="12"/>
      <c r="I184" s="12"/>
      <c r="J184" s="12"/>
      <c r="K184" s="12"/>
      <c r="L184" s="12"/>
      <c r="M184" s="12"/>
    </row>
    <row r="185" spans="1:13" x14ac:dyDescent="0.2">
      <c r="A185" s="26">
        <v>12</v>
      </c>
      <c r="B185" s="23" t="s">
        <v>576</v>
      </c>
      <c r="C185" s="10"/>
      <c r="D185" s="26"/>
      <c r="E185" s="9"/>
      <c r="F185" s="12"/>
      <c r="G185" s="12"/>
      <c r="H185" s="12"/>
      <c r="I185" s="12"/>
      <c r="J185" s="12"/>
      <c r="K185" s="12"/>
      <c r="L185" s="12"/>
      <c r="M185" s="12"/>
    </row>
    <row r="186" spans="1:13" ht="25.5" x14ac:dyDescent="0.2">
      <c r="A186" s="26">
        <v>12</v>
      </c>
      <c r="B186" s="23" t="s">
        <v>577</v>
      </c>
      <c r="C186" s="10"/>
      <c r="D186" s="26"/>
      <c r="E186" s="9"/>
      <c r="F186" s="12"/>
      <c r="G186" s="12"/>
      <c r="H186" s="12"/>
      <c r="I186" s="12"/>
      <c r="J186" s="12"/>
      <c r="K186" s="12"/>
      <c r="L186" s="12"/>
      <c r="M186" s="12"/>
    </row>
    <row r="187" spans="1:13" x14ac:dyDescent="0.2">
      <c r="A187" s="26">
        <v>12</v>
      </c>
      <c r="B187" s="23" t="s">
        <v>578</v>
      </c>
      <c r="C187" s="10"/>
      <c r="D187" s="26"/>
      <c r="E187" s="9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">
      <c r="A188" s="26">
        <v>12</v>
      </c>
      <c r="B188" s="23" t="s">
        <v>579</v>
      </c>
      <c r="C188" s="10"/>
      <c r="D188" s="26"/>
      <c r="E188" s="9"/>
      <c r="F188" s="12"/>
      <c r="G188" s="12"/>
      <c r="H188" s="12"/>
      <c r="I188" s="12"/>
      <c r="J188" s="12"/>
      <c r="K188" s="12"/>
      <c r="L188" s="12"/>
      <c r="M188" s="12"/>
    </row>
    <row r="189" spans="1:13" x14ac:dyDescent="0.2">
      <c r="A189" s="26">
        <v>12</v>
      </c>
      <c r="B189" s="23" t="s">
        <v>580</v>
      </c>
      <c r="C189" s="10"/>
      <c r="D189" s="26"/>
      <c r="E189" s="9"/>
      <c r="F189" s="12"/>
      <c r="G189" s="12"/>
      <c r="H189" s="12"/>
      <c r="I189" s="12"/>
      <c r="J189" s="12"/>
      <c r="K189" s="12"/>
      <c r="L189" s="12"/>
      <c r="M189" s="12"/>
    </row>
    <row r="190" spans="1:13" x14ac:dyDescent="0.2">
      <c r="A190" s="26">
        <v>12</v>
      </c>
      <c r="B190" s="23" t="s">
        <v>581</v>
      </c>
      <c r="C190" s="10"/>
      <c r="D190" s="26"/>
      <c r="E190" s="9"/>
      <c r="F190" s="12"/>
      <c r="G190" s="12"/>
      <c r="H190" s="12"/>
      <c r="I190" s="12"/>
      <c r="J190" s="12"/>
      <c r="K190" s="12"/>
      <c r="L190" s="12"/>
      <c r="M190" s="12"/>
    </row>
    <row r="191" spans="1:13" ht="25.5" x14ac:dyDescent="0.2">
      <c r="A191" s="26">
        <v>12</v>
      </c>
      <c r="B191" s="23" t="s">
        <v>582</v>
      </c>
      <c r="C191" s="10"/>
      <c r="D191" s="26"/>
      <c r="E191" s="9"/>
      <c r="F191" s="12"/>
      <c r="G191" s="12"/>
      <c r="H191" s="12"/>
      <c r="I191" s="12"/>
      <c r="J191" s="12"/>
      <c r="K191" s="12"/>
      <c r="L191" s="12"/>
      <c r="M191" s="12"/>
    </row>
    <row r="192" spans="1:13" x14ac:dyDescent="0.2">
      <c r="A192" s="26">
        <v>12</v>
      </c>
      <c r="B192" s="23" t="s">
        <v>389</v>
      </c>
      <c r="C192" s="10"/>
      <c r="D192" s="26"/>
      <c r="E192" s="9"/>
      <c r="F192" s="12"/>
      <c r="G192" s="12"/>
      <c r="H192" s="12"/>
      <c r="I192" s="12"/>
      <c r="J192" s="12"/>
      <c r="K192" s="12"/>
      <c r="L192" s="12"/>
      <c r="M192" s="12"/>
    </row>
    <row r="193" spans="1:13" x14ac:dyDescent="0.2">
      <c r="A193" s="26">
        <v>13</v>
      </c>
      <c r="B193" s="23" t="s">
        <v>5</v>
      </c>
      <c r="C193" s="10"/>
      <c r="D193" s="26"/>
      <c r="E193" s="9"/>
      <c r="F193" s="12"/>
      <c r="G193" s="12"/>
      <c r="H193" s="12"/>
      <c r="I193" s="12"/>
      <c r="J193" s="12"/>
      <c r="K193" s="12"/>
      <c r="L193" s="12"/>
      <c r="M193" s="12"/>
    </row>
    <row r="194" spans="1:13" ht="25.5" x14ac:dyDescent="0.2">
      <c r="A194" s="26">
        <v>14</v>
      </c>
      <c r="B194" s="23" t="s">
        <v>583</v>
      </c>
      <c r="C194" s="10"/>
      <c r="D194" s="26"/>
      <c r="E194" s="9"/>
      <c r="F194" s="12"/>
      <c r="G194" s="12"/>
      <c r="H194" s="12"/>
      <c r="I194" s="12"/>
      <c r="J194" s="12"/>
      <c r="K194" s="12"/>
      <c r="L194" s="12"/>
      <c r="M194" s="12"/>
    </row>
    <row r="195" spans="1:13" x14ac:dyDescent="0.2">
      <c r="A195" s="26">
        <v>14</v>
      </c>
      <c r="B195" s="23" t="s">
        <v>584</v>
      </c>
      <c r="C195" s="10"/>
      <c r="D195" s="26"/>
      <c r="E195" s="9"/>
      <c r="F195" s="12"/>
      <c r="G195" s="12"/>
      <c r="H195" s="12"/>
      <c r="I195" s="12"/>
      <c r="J195" s="12"/>
      <c r="K195" s="12"/>
      <c r="L195" s="12"/>
      <c r="M195" s="12"/>
    </row>
    <row r="196" spans="1:13" ht="25.5" x14ac:dyDescent="0.2">
      <c r="A196" s="26">
        <v>14</v>
      </c>
      <c r="B196" s="23" t="s">
        <v>585</v>
      </c>
      <c r="C196" s="10"/>
      <c r="D196" s="26"/>
      <c r="E196" s="9"/>
      <c r="F196" s="12"/>
      <c r="G196" s="12"/>
      <c r="H196" s="12"/>
      <c r="I196" s="12"/>
      <c r="J196" s="12"/>
      <c r="K196" s="12"/>
      <c r="L196" s="12"/>
      <c r="M196" s="12"/>
    </row>
    <row r="197" spans="1:13" ht="25.5" x14ac:dyDescent="0.2">
      <c r="A197" s="26">
        <v>14</v>
      </c>
      <c r="B197" s="23" t="s">
        <v>586</v>
      </c>
      <c r="C197" s="10"/>
      <c r="D197" s="26"/>
      <c r="E197" s="9"/>
      <c r="F197" s="12"/>
      <c r="G197" s="12"/>
      <c r="H197" s="12"/>
      <c r="I197" s="12"/>
      <c r="J197" s="12"/>
      <c r="K197" s="12"/>
      <c r="L197" s="12"/>
      <c r="M197" s="12"/>
    </row>
    <row r="198" spans="1:13" x14ac:dyDescent="0.2">
      <c r="A198" s="26">
        <v>14</v>
      </c>
      <c r="B198" s="23" t="s">
        <v>390</v>
      </c>
      <c r="C198" s="10"/>
      <c r="D198" s="26"/>
      <c r="E198" s="9"/>
      <c r="F198" s="12"/>
      <c r="G198" s="12"/>
      <c r="H198" s="12"/>
      <c r="I198" s="12"/>
      <c r="J198" s="12"/>
      <c r="K198" s="12"/>
      <c r="L198" s="12"/>
      <c r="M198" s="12"/>
    </row>
    <row r="199" spans="1:13" x14ac:dyDescent="0.2">
      <c r="A199" s="26">
        <v>15</v>
      </c>
      <c r="B199" s="23" t="s">
        <v>587</v>
      </c>
      <c r="C199" s="10"/>
      <c r="D199" s="26"/>
      <c r="E199" s="9"/>
      <c r="F199" s="12"/>
      <c r="G199" s="12"/>
      <c r="H199" s="12"/>
      <c r="I199" s="12"/>
      <c r="J199" s="12"/>
      <c r="K199" s="12"/>
      <c r="L199" s="12"/>
      <c r="M199" s="12"/>
    </row>
    <row r="200" spans="1:13" ht="25.5" x14ac:dyDescent="0.2">
      <c r="A200" s="26">
        <v>15</v>
      </c>
      <c r="B200" s="23" t="s">
        <v>588</v>
      </c>
      <c r="C200" s="10"/>
      <c r="D200" s="26"/>
      <c r="E200" s="9"/>
      <c r="F200" s="12"/>
      <c r="G200" s="12"/>
      <c r="H200" s="12"/>
      <c r="I200" s="12"/>
      <c r="J200" s="12"/>
      <c r="K200" s="12"/>
      <c r="L200" s="12"/>
      <c r="M200" s="12"/>
    </row>
    <row r="201" spans="1:13" ht="25.5" x14ac:dyDescent="0.2">
      <c r="A201" s="26">
        <v>15</v>
      </c>
      <c r="B201" s="23" t="s">
        <v>589</v>
      </c>
      <c r="C201" s="10"/>
      <c r="D201" s="26"/>
      <c r="E201" s="9"/>
      <c r="F201" s="12"/>
      <c r="G201" s="12"/>
      <c r="H201" s="12"/>
      <c r="I201" s="12"/>
      <c r="J201" s="12"/>
      <c r="K201" s="12"/>
      <c r="L201" s="12"/>
      <c r="M201" s="12"/>
    </row>
    <row r="202" spans="1:13" ht="25.5" x14ac:dyDescent="0.2">
      <c r="A202" s="26">
        <v>15</v>
      </c>
      <c r="B202" s="23" t="s">
        <v>590</v>
      </c>
      <c r="C202" s="10"/>
      <c r="D202" s="26"/>
      <c r="E202" s="9"/>
      <c r="F202" s="12"/>
      <c r="G202" s="12"/>
      <c r="H202" s="12"/>
      <c r="I202" s="12"/>
      <c r="J202" s="12"/>
      <c r="K202" s="12"/>
      <c r="L202" s="12"/>
      <c r="M202" s="12"/>
    </row>
    <row r="203" spans="1:13" x14ac:dyDescent="0.2">
      <c r="A203" s="26">
        <v>15</v>
      </c>
      <c r="B203" s="23" t="s">
        <v>591</v>
      </c>
      <c r="C203" s="10"/>
      <c r="D203" s="26"/>
      <c r="E203" s="9"/>
      <c r="F203" s="12"/>
      <c r="G203" s="12"/>
      <c r="H203" s="12"/>
      <c r="I203" s="12"/>
      <c r="J203" s="12"/>
      <c r="K203" s="12"/>
      <c r="L203" s="12"/>
      <c r="M203" s="12"/>
    </row>
    <row r="204" spans="1:13" x14ac:dyDescent="0.2">
      <c r="A204" s="26">
        <v>15</v>
      </c>
      <c r="B204" s="23" t="s">
        <v>592</v>
      </c>
      <c r="C204" s="10"/>
      <c r="D204" s="26"/>
      <c r="E204" s="9"/>
      <c r="F204" s="12"/>
      <c r="G204" s="12"/>
      <c r="H204" s="12"/>
      <c r="I204" s="12"/>
      <c r="J204" s="12"/>
      <c r="K204" s="12"/>
      <c r="L204" s="12"/>
      <c r="M204" s="12"/>
    </row>
    <row r="205" spans="1:13" ht="25.5" x14ac:dyDescent="0.2">
      <c r="A205" s="26">
        <v>15</v>
      </c>
      <c r="B205" s="23" t="s">
        <v>391</v>
      </c>
      <c r="C205" s="10"/>
      <c r="D205" s="26"/>
      <c r="E205" s="9"/>
      <c r="F205" s="12"/>
      <c r="G205" s="12"/>
      <c r="H205" s="12"/>
      <c r="I205" s="12"/>
      <c r="J205" s="12"/>
      <c r="K205" s="12"/>
      <c r="L205" s="12"/>
      <c r="M205" s="12"/>
    </row>
    <row r="206" spans="1:13" x14ac:dyDescent="0.2">
      <c r="A206" s="26">
        <v>16</v>
      </c>
      <c r="B206" s="23" t="s">
        <v>593</v>
      </c>
      <c r="C206" s="10"/>
      <c r="D206" s="26"/>
      <c r="E206" s="9"/>
      <c r="F206" s="12"/>
      <c r="G206" s="12"/>
      <c r="H206" s="12"/>
      <c r="I206" s="12"/>
      <c r="J206" s="12"/>
      <c r="K206" s="12"/>
      <c r="L206" s="12"/>
      <c r="M206" s="12"/>
    </row>
    <row r="207" spans="1:13" x14ac:dyDescent="0.2">
      <c r="A207" s="26">
        <v>16</v>
      </c>
      <c r="B207" s="23" t="s">
        <v>594</v>
      </c>
      <c r="C207" s="10"/>
      <c r="D207" s="26"/>
      <c r="E207" s="9"/>
      <c r="F207" s="12"/>
      <c r="G207" s="12"/>
      <c r="H207" s="12"/>
      <c r="I207" s="12"/>
      <c r="J207" s="12"/>
      <c r="K207" s="12"/>
      <c r="L207" s="12"/>
      <c r="M207" s="12"/>
    </row>
    <row r="208" spans="1:13" ht="25.5" x14ac:dyDescent="0.2">
      <c r="A208" s="26">
        <v>16</v>
      </c>
      <c r="B208" s="23" t="s">
        <v>595</v>
      </c>
      <c r="C208" s="10"/>
      <c r="D208" s="26"/>
      <c r="E208" s="9"/>
      <c r="F208" s="12"/>
      <c r="G208" s="12"/>
      <c r="H208" s="12"/>
      <c r="I208" s="12"/>
      <c r="J208" s="12"/>
      <c r="K208" s="12"/>
      <c r="L208" s="12"/>
      <c r="M208" s="12"/>
    </row>
    <row r="209" spans="1:13" x14ac:dyDescent="0.2">
      <c r="A209" s="26">
        <v>16</v>
      </c>
      <c r="B209" s="23" t="s">
        <v>596</v>
      </c>
      <c r="C209" s="10"/>
      <c r="D209" s="26"/>
      <c r="E209" s="9"/>
      <c r="F209" s="12"/>
      <c r="G209" s="12"/>
      <c r="H209" s="12"/>
      <c r="I209" s="12"/>
      <c r="J209" s="12"/>
      <c r="K209" s="12"/>
      <c r="L209" s="12"/>
      <c r="M209" s="12"/>
    </row>
    <row r="210" spans="1:13" ht="25.5" x14ac:dyDescent="0.2">
      <c r="A210" s="26">
        <v>16</v>
      </c>
      <c r="B210" s="23" t="s">
        <v>597</v>
      </c>
      <c r="C210" s="10"/>
      <c r="D210" s="26"/>
      <c r="E210" s="9"/>
      <c r="F210" s="12"/>
      <c r="G210" s="12"/>
      <c r="H210" s="12"/>
      <c r="I210" s="12"/>
      <c r="J210" s="12"/>
      <c r="K210" s="12"/>
      <c r="L210" s="12"/>
      <c r="M210" s="12"/>
    </row>
    <row r="211" spans="1:13" ht="25.5" x14ac:dyDescent="0.2">
      <c r="A211" s="26">
        <v>16</v>
      </c>
      <c r="B211" s="23" t="s">
        <v>598</v>
      </c>
      <c r="C211" s="10"/>
      <c r="D211" s="26"/>
      <c r="E211" s="9"/>
      <c r="F211" s="12"/>
      <c r="G211" s="12"/>
      <c r="H211" s="12"/>
      <c r="I211" s="12"/>
      <c r="J211" s="12"/>
      <c r="K211" s="12"/>
      <c r="L211" s="12"/>
      <c r="M211" s="12"/>
    </row>
    <row r="212" spans="1:13" ht="25.5" x14ac:dyDescent="0.2">
      <c r="A212" s="26">
        <v>16</v>
      </c>
      <c r="B212" s="23" t="s">
        <v>392</v>
      </c>
      <c r="C212" s="10"/>
      <c r="D212" s="26"/>
      <c r="E212" s="9"/>
      <c r="F212" s="12"/>
      <c r="G212" s="12"/>
      <c r="H212" s="12"/>
      <c r="I212" s="12"/>
      <c r="J212" s="12"/>
      <c r="K212" s="12"/>
      <c r="L212" s="12"/>
      <c r="M212" s="12"/>
    </row>
    <row r="213" spans="1:13" ht="25.5" x14ac:dyDescent="0.2">
      <c r="A213" s="26">
        <v>17</v>
      </c>
      <c r="B213" s="23" t="s">
        <v>599</v>
      </c>
      <c r="C213" s="10"/>
      <c r="D213" s="26"/>
      <c r="E213" s="9"/>
      <c r="F213" s="12"/>
      <c r="G213" s="12"/>
      <c r="H213" s="12"/>
      <c r="I213" s="12"/>
      <c r="J213" s="12"/>
      <c r="K213" s="12"/>
      <c r="L213" s="12"/>
      <c r="M213" s="12"/>
    </row>
    <row r="214" spans="1:13" ht="38.25" x14ac:dyDescent="0.2">
      <c r="A214" s="26">
        <v>17</v>
      </c>
      <c r="B214" s="23" t="s">
        <v>600</v>
      </c>
      <c r="C214" s="10"/>
      <c r="D214" s="26"/>
      <c r="E214" s="9"/>
      <c r="F214" s="12"/>
      <c r="G214" s="12"/>
      <c r="H214" s="12"/>
      <c r="I214" s="12"/>
      <c r="J214" s="12"/>
      <c r="K214" s="12"/>
      <c r="L214" s="12"/>
      <c r="M214" s="12"/>
    </row>
    <row r="215" spans="1:13" x14ac:dyDescent="0.2">
      <c r="A215" s="26">
        <v>17</v>
      </c>
      <c r="B215" s="23" t="s">
        <v>601</v>
      </c>
      <c r="C215" s="10"/>
      <c r="D215" s="26"/>
      <c r="E215" s="9"/>
      <c r="F215" s="12"/>
      <c r="G215" s="12"/>
      <c r="H215" s="12"/>
      <c r="I215" s="12"/>
      <c r="J215" s="12"/>
      <c r="K215" s="12"/>
      <c r="L215" s="12"/>
      <c r="M215" s="12"/>
    </row>
    <row r="216" spans="1:13" x14ac:dyDescent="0.2">
      <c r="A216" s="26">
        <v>17</v>
      </c>
      <c r="B216" s="23" t="s">
        <v>393</v>
      </c>
      <c r="C216" s="10"/>
      <c r="D216" s="26"/>
      <c r="E216" s="9"/>
      <c r="F216" s="12"/>
      <c r="G216" s="12"/>
      <c r="H216" s="12"/>
      <c r="I216" s="12"/>
      <c r="J216" s="12"/>
      <c r="K216" s="12"/>
      <c r="L216" s="12"/>
      <c r="M216" s="12"/>
    </row>
    <row r="217" spans="1:13" x14ac:dyDescent="0.2">
      <c r="A217" s="26">
        <v>18</v>
      </c>
      <c r="B217" s="23" t="s">
        <v>602</v>
      </c>
      <c r="C217" s="10"/>
      <c r="D217" s="26"/>
      <c r="E217" s="9"/>
      <c r="F217" s="12"/>
      <c r="G217" s="12"/>
      <c r="H217" s="12"/>
      <c r="I217" s="12"/>
      <c r="J217" s="12"/>
      <c r="K217" s="12"/>
      <c r="L217" s="12"/>
      <c r="M217" s="12"/>
    </row>
    <row r="218" spans="1:13" ht="25.5" x14ac:dyDescent="0.2">
      <c r="A218" s="26">
        <v>18</v>
      </c>
      <c r="B218" s="23" t="s">
        <v>603</v>
      </c>
      <c r="C218" s="10"/>
      <c r="D218" s="26"/>
      <c r="E218" s="9"/>
      <c r="F218" s="12"/>
      <c r="G218" s="12"/>
      <c r="H218" s="12"/>
      <c r="I218" s="12"/>
      <c r="J218" s="12"/>
      <c r="K218" s="12"/>
      <c r="L218" s="12"/>
      <c r="M218" s="12"/>
    </row>
    <row r="219" spans="1:13" ht="25.5" x14ac:dyDescent="0.2">
      <c r="A219" s="26">
        <v>18</v>
      </c>
      <c r="B219" s="23" t="s">
        <v>604</v>
      </c>
      <c r="C219" s="10"/>
      <c r="D219" s="26"/>
      <c r="E219" s="9"/>
      <c r="F219" s="12"/>
      <c r="G219" s="12"/>
      <c r="H219" s="12"/>
      <c r="I219" s="12"/>
      <c r="J219" s="12"/>
      <c r="K219" s="12"/>
      <c r="L219" s="12"/>
      <c r="M219" s="12"/>
    </row>
    <row r="220" spans="1:13" ht="25.5" x14ac:dyDescent="0.2">
      <c r="A220" s="26">
        <v>18</v>
      </c>
      <c r="B220" s="23" t="s">
        <v>605</v>
      </c>
      <c r="C220" s="10"/>
      <c r="D220" s="26"/>
      <c r="E220" s="9"/>
      <c r="F220" s="12"/>
      <c r="G220" s="12"/>
      <c r="H220" s="12"/>
      <c r="I220" s="12"/>
      <c r="J220" s="12"/>
      <c r="K220" s="12"/>
      <c r="L220" s="12"/>
      <c r="M220" s="12"/>
    </row>
    <row r="221" spans="1:13" x14ac:dyDescent="0.2">
      <c r="A221" s="26">
        <v>18</v>
      </c>
      <c r="B221" s="23" t="s">
        <v>606</v>
      </c>
      <c r="C221" s="10"/>
      <c r="D221" s="26"/>
      <c r="E221" s="9"/>
      <c r="F221" s="12"/>
      <c r="G221" s="12"/>
      <c r="H221" s="12"/>
      <c r="I221" s="12"/>
      <c r="J221" s="12"/>
      <c r="K221" s="12"/>
      <c r="L221" s="12"/>
      <c r="M221" s="12"/>
    </row>
    <row r="222" spans="1:13" x14ac:dyDescent="0.2">
      <c r="A222" s="26">
        <v>18</v>
      </c>
      <c r="B222" s="23" t="s">
        <v>607</v>
      </c>
      <c r="C222" s="10"/>
      <c r="D222" s="26"/>
      <c r="E222" s="9"/>
      <c r="F222" s="12"/>
      <c r="G222" s="12"/>
      <c r="H222" s="12"/>
      <c r="I222" s="12"/>
      <c r="J222" s="12"/>
      <c r="K222" s="12"/>
      <c r="L222" s="12"/>
      <c r="M222" s="12"/>
    </row>
    <row r="223" spans="1:13" x14ac:dyDescent="0.2">
      <c r="A223" s="26">
        <v>18</v>
      </c>
      <c r="B223" s="23" t="s">
        <v>608</v>
      </c>
      <c r="C223" s="10"/>
      <c r="D223" s="26"/>
      <c r="E223" s="9"/>
      <c r="F223" s="12"/>
      <c r="G223" s="12"/>
      <c r="H223" s="12"/>
      <c r="I223" s="12"/>
      <c r="J223" s="12"/>
      <c r="K223" s="12"/>
      <c r="L223" s="12"/>
      <c r="M223" s="12"/>
    </row>
    <row r="224" spans="1:13" x14ac:dyDescent="0.2">
      <c r="A224" s="26">
        <v>18</v>
      </c>
      <c r="B224" s="23" t="s">
        <v>609</v>
      </c>
      <c r="C224" s="10"/>
      <c r="D224" s="26"/>
      <c r="E224" s="9"/>
      <c r="F224" s="12"/>
      <c r="G224" s="12"/>
      <c r="H224" s="12"/>
      <c r="I224" s="12"/>
      <c r="J224" s="12"/>
      <c r="K224" s="12"/>
      <c r="L224" s="12"/>
      <c r="M224" s="12"/>
    </row>
    <row r="225" spans="1:13" ht="25.5" x14ac:dyDescent="0.2">
      <c r="A225" s="26">
        <v>18</v>
      </c>
      <c r="B225" s="23" t="s">
        <v>610</v>
      </c>
      <c r="C225" s="10"/>
      <c r="D225" s="26"/>
      <c r="E225" s="9"/>
      <c r="F225" s="12"/>
      <c r="G225" s="12"/>
      <c r="H225" s="12"/>
      <c r="I225" s="12"/>
      <c r="J225" s="12"/>
      <c r="K225" s="12"/>
      <c r="L225" s="12"/>
      <c r="M225" s="12"/>
    </row>
    <row r="226" spans="1:13" x14ac:dyDescent="0.2">
      <c r="A226" s="26">
        <v>18</v>
      </c>
      <c r="B226" s="23" t="s">
        <v>611</v>
      </c>
      <c r="C226" s="10"/>
      <c r="D226" s="26"/>
      <c r="E226" s="9"/>
      <c r="F226" s="12"/>
      <c r="G226" s="12"/>
      <c r="H226" s="12"/>
      <c r="I226" s="12"/>
      <c r="J226" s="12"/>
      <c r="K226" s="12"/>
      <c r="L226" s="12"/>
      <c r="M226" s="12"/>
    </row>
    <row r="227" spans="1:13" x14ac:dyDescent="0.2">
      <c r="A227" s="26">
        <v>18</v>
      </c>
      <c r="B227" s="23" t="s">
        <v>612</v>
      </c>
      <c r="C227" s="10"/>
      <c r="D227" s="26"/>
      <c r="E227" s="9"/>
      <c r="F227" s="12"/>
      <c r="G227" s="12"/>
      <c r="H227" s="12"/>
      <c r="I227" s="12"/>
      <c r="J227" s="12"/>
      <c r="K227" s="12"/>
      <c r="L227" s="12"/>
      <c r="M227" s="12"/>
    </row>
    <row r="228" spans="1:13" x14ac:dyDescent="0.2">
      <c r="A228" s="26">
        <v>18</v>
      </c>
      <c r="B228" s="23" t="s">
        <v>394</v>
      </c>
      <c r="C228" s="10"/>
      <c r="D228" s="26"/>
      <c r="E228" s="9"/>
      <c r="F228" s="12"/>
      <c r="G228" s="12"/>
      <c r="H228" s="12"/>
      <c r="I228" s="12"/>
      <c r="J228" s="12"/>
      <c r="K228" s="12"/>
      <c r="L228" s="12"/>
      <c r="M228" s="12"/>
    </row>
    <row r="229" spans="1:13" ht="25.5" x14ac:dyDescent="0.2">
      <c r="A229" s="26">
        <v>20</v>
      </c>
      <c r="B229" s="23" t="s">
        <v>613</v>
      </c>
      <c r="C229" s="10"/>
      <c r="D229" s="26"/>
      <c r="E229" s="9"/>
      <c r="F229" s="12"/>
      <c r="G229" s="12"/>
      <c r="H229" s="12"/>
      <c r="I229" s="12"/>
      <c r="J229" s="12"/>
      <c r="K229" s="12"/>
      <c r="L229" s="12"/>
      <c r="M229" s="12"/>
    </row>
    <row r="230" spans="1:13" ht="25.5" x14ac:dyDescent="0.2">
      <c r="A230" s="26">
        <v>20</v>
      </c>
      <c r="B230" s="23" t="s">
        <v>614</v>
      </c>
      <c r="C230" s="10"/>
      <c r="D230" s="26"/>
      <c r="E230" s="9"/>
      <c r="F230" s="12"/>
      <c r="G230" s="12"/>
      <c r="H230" s="12"/>
      <c r="I230" s="12"/>
      <c r="J230" s="12"/>
      <c r="K230" s="12"/>
      <c r="L230" s="12"/>
      <c r="M230" s="12"/>
    </row>
    <row r="231" spans="1:13" ht="25.5" x14ac:dyDescent="0.2">
      <c r="A231" s="26">
        <v>20</v>
      </c>
      <c r="B231" s="23" t="s">
        <v>615</v>
      </c>
      <c r="C231" s="10"/>
      <c r="D231" s="26"/>
      <c r="E231" s="9"/>
      <c r="F231" s="12"/>
      <c r="G231" s="12"/>
      <c r="H231" s="12"/>
      <c r="I231" s="12"/>
      <c r="J231" s="12"/>
      <c r="K231" s="12"/>
      <c r="L231" s="12"/>
      <c r="M231" s="12"/>
    </row>
    <row r="232" spans="1:13" x14ac:dyDescent="0.2">
      <c r="A232" s="26">
        <v>20</v>
      </c>
      <c r="B232" s="23" t="s">
        <v>616</v>
      </c>
      <c r="C232" s="10"/>
      <c r="D232" s="26"/>
      <c r="E232" s="9"/>
      <c r="F232" s="12"/>
      <c r="G232" s="12"/>
      <c r="H232" s="12"/>
      <c r="I232" s="12"/>
      <c r="J232" s="12"/>
      <c r="K232" s="12"/>
      <c r="L232" s="12"/>
      <c r="M232" s="12"/>
    </row>
    <row r="233" spans="1:13" ht="25.5" x14ac:dyDescent="0.2">
      <c r="A233" s="26">
        <v>20</v>
      </c>
      <c r="B233" s="23" t="s">
        <v>617</v>
      </c>
      <c r="C233" s="10"/>
      <c r="D233" s="26"/>
      <c r="E233" s="9"/>
      <c r="F233" s="12"/>
      <c r="G233" s="12"/>
      <c r="H233" s="12"/>
      <c r="I233" s="12"/>
      <c r="J233" s="12"/>
      <c r="K233" s="12"/>
      <c r="L233" s="12"/>
      <c r="M233" s="12"/>
    </row>
    <row r="234" spans="1:13" x14ac:dyDescent="0.2">
      <c r="A234" s="26">
        <v>20</v>
      </c>
      <c r="B234" s="23" t="s">
        <v>618</v>
      </c>
      <c r="C234" s="10"/>
      <c r="D234" s="26"/>
      <c r="E234" s="9"/>
      <c r="F234" s="12"/>
      <c r="G234" s="12"/>
      <c r="H234" s="12"/>
      <c r="I234" s="12"/>
      <c r="J234" s="12"/>
      <c r="K234" s="12"/>
      <c r="L234" s="12"/>
      <c r="M234" s="12"/>
    </row>
    <row r="235" spans="1:13" x14ac:dyDescent="0.2">
      <c r="A235" s="26">
        <v>20</v>
      </c>
      <c r="B235" s="23" t="s">
        <v>619</v>
      </c>
      <c r="C235" s="10"/>
      <c r="D235" s="26"/>
      <c r="E235" s="9"/>
      <c r="F235" s="12"/>
      <c r="G235" s="12"/>
      <c r="H235" s="12"/>
      <c r="I235" s="12"/>
      <c r="J235" s="12"/>
      <c r="K235" s="12"/>
      <c r="L235" s="12"/>
      <c r="M235" s="12"/>
    </row>
    <row r="236" spans="1:13" x14ac:dyDescent="0.2">
      <c r="A236" s="26">
        <v>20</v>
      </c>
      <c r="B236" s="23" t="s">
        <v>395</v>
      </c>
      <c r="C236" s="10"/>
      <c r="D236" s="26"/>
      <c r="E236" s="9"/>
      <c r="F236" s="12"/>
      <c r="G236" s="12"/>
      <c r="H236" s="12"/>
      <c r="I236" s="12"/>
      <c r="J236" s="12"/>
      <c r="K236" s="12"/>
      <c r="L236" s="12"/>
      <c r="M236" s="12"/>
    </row>
    <row r="237" spans="1:13" x14ac:dyDescent="0.2">
      <c r="A237" s="26">
        <v>20</v>
      </c>
      <c r="B237" s="23" t="s">
        <v>620</v>
      </c>
      <c r="C237" s="10"/>
      <c r="D237" s="26"/>
      <c r="E237" s="9"/>
      <c r="F237" s="12"/>
      <c r="G237" s="12"/>
      <c r="H237" s="12"/>
      <c r="I237" s="12"/>
      <c r="J237" s="12"/>
      <c r="K237" s="12"/>
      <c r="L237" s="12"/>
      <c r="M237" s="12"/>
    </row>
    <row r="238" spans="1:13" ht="25.5" x14ac:dyDescent="0.2">
      <c r="A238" s="26">
        <v>21</v>
      </c>
      <c r="B238" s="23" t="s">
        <v>621</v>
      </c>
      <c r="C238" s="10"/>
      <c r="D238" s="26"/>
      <c r="E238" s="9"/>
      <c r="F238" s="12"/>
      <c r="G238" s="12"/>
      <c r="H238" s="12"/>
      <c r="I238" s="12"/>
      <c r="J238" s="12"/>
      <c r="K238" s="12"/>
      <c r="L238" s="12"/>
      <c r="M238" s="12"/>
    </row>
    <row r="239" spans="1:13" x14ac:dyDescent="0.2">
      <c r="A239" s="26">
        <v>21</v>
      </c>
      <c r="B239" s="23" t="s">
        <v>622</v>
      </c>
      <c r="C239" s="10"/>
      <c r="D239" s="26"/>
      <c r="E239" s="9"/>
      <c r="F239" s="12"/>
      <c r="G239" s="12"/>
      <c r="H239" s="12"/>
      <c r="I239" s="12"/>
      <c r="J239" s="12"/>
      <c r="K239" s="12"/>
      <c r="L239" s="12"/>
      <c r="M239" s="12"/>
    </row>
    <row r="240" spans="1:13" x14ac:dyDescent="0.2">
      <c r="A240" s="26">
        <v>21</v>
      </c>
      <c r="B240" s="23" t="s">
        <v>623</v>
      </c>
      <c r="C240" s="10"/>
      <c r="D240" s="26"/>
      <c r="E240" s="9"/>
      <c r="F240" s="12"/>
      <c r="G240" s="12"/>
      <c r="H240" s="12"/>
      <c r="I240" s="12"/>
      <c r="J240" s="12"/>
      <c r="K240" s="12"/>
      <c r="L240" s="12"/>
      <c r="M240" s="12"/>
    </row>
    <row r="241" spans="1:13" ht="25.5" x14ac:dyDescent="0.2">
      <c r="A241" s="26">
        <v>21</v>
      </c>
      <c r="B241" s="23" t="s">
        <v>624</v>
      </c>
      <c r="C241" s="10"/>
      <c r="D241" s="26"/>
      <c r="E241" s="9"/>
      <c r="F241" s="12"/>
      <c r="G241" s="12"/>
      <c r="H241" s="12"/>
      <c r="I241" s="12"/>
      <c r="J241" s="12"/>
      <c r="K241" s="12"/>
      <c r="L241" s="12"/>
      <c r="M241" s="12"/>
    </row>
    <row r="242" spans="1:13" x14ac:dyDescent="0.2">
      <c r="A242" s="26">
        <v>21</v>
      </c>
      <c r="B242" s="23" t="s">
        <v>625</v>
      </c>
      <c r="C242" s="10"/>
      <c r="D242" s="26"/>
      <c r="E242" s="9"/>
      <c r="F242" s="12"/>
      <c r="G242" s="12"/>
      <c r="H242" s="12"/>
      <c r="I242" s="12"/>
      <c r="J242" s="12"/>
      <c r="K242" s="12"/>
      <c r="L242" s="12"/>
      <c r="M242" s="12"/>
    </row>
    <row r="243" spans="1:13" x14ac:dyDescent="0.2">
      <c r="A243" s="26">
        <v>21</v>
      </c>
      <c r="B243" s="23" t="s">
        <v>396</v>
      </c>
      <c r="C243" s="10"/>
      <c r="D243" s="26"/>
      <c r="E243" s="9"/>
      <c r="F243" s="12"/>
      <c r="G243" s="12"/>
      <c r="H243" s="12"/>
      <c r="I243" s="12"/>
      <c r="J243" s="12"/>
      <c r="K243" s="12"/>
      <c r="L243" s="12"/>
      <c r="M243" s="12"/>
    </row>
    <row r="244" spans="1:13" ht="25.5" x14ac:dyDescent="0.2">
      <c r="A244" s="26">
        <v>27</v>
      </c>
      <c r="B244" s="23" t="s">
        <v>626</v>
      </c>
      <c r="C244" s="10"/>
      <c r="D244" s="26"/>
      <c r="E244" s="9"/>
      <c r="F244" s="12"/>
      <c r="G244" s="12"/>
      <c r="H244" s="12"/>
      <c r="I244" s="12"/>
      <c r="J244" s="12"/>
      <c r="K244" s="12"/>
      <c r="L244" s="12"/>
      <c r="M244" s="12"/>
    </row>
    <row r="245" spans="1:13" ht="25.5" x14ac:dyDescent="0.2">
      <c r="A245" s="26">
        <v>27</v>
      </c>
      <c r="B245" s="23" t="s">
        <v>627</v>
      </c>
      <c r="C245" s="10"/>
      <c r="D245" s="26"/>
      <c r="E245" s="9"/>
      <c r="F245" s="12"/>
      <c r="G245" s="12"/>
      <c r="H245" s="12"/>
      <c r="I245" s="12"/>
      <c r="J245" s="12"/>
      <c r="K245" s="12"/>
      <c r="L245" s="12"/>
      <c r="M245" s="12"/>
    </row>
    <row r="246" spans="1:13" x14ac:dyDescent="0.2">
      <c r="A246" s="26">
        <v>27</v>
      </c>
      <c r="B246" s="23" t="s">
        <v>397</v>
      </c>
      <c r="C246" s="10"/>
      <c r="D246" s="26"/>
      <c r="E246" s="9"/>
      <c r="F246" s="12"/>
      <c r="G246" s="12"/>
      <c r="H246" s="12"/>
      <c r="I246" s="12"/>
      <c r="J246" s="12"/>
      <c r="K246" s="12"/>
      <c r="L246" s="12"/>
      <c r="M246" s="12"/>
    </row>
    <row r="247" spans="1:13" x14ac:dyDescent="0.2">
      <c r="A247" s="26">
        <v>31</v>
      </c>
      <c r="B247" s="23" t="s">
        <v>628</v>
      </c>
      <c r="C247" s="10"/>
      <c r="D247" s="26"/>
      <c r="E247" s="9"/>
      <c r="F247" s="12"/>
      <c r="G247" s="12"/>
      <c r="H247" s="12"/>
      <c r="I247" s="12"/>
      <c r="J247" s="12"/>
      <c r="K247" s="12"/>
      <c r="L247" s="12"/>
      <c r="M247" s="12"/>
    </row>
    <row r="248" spans="1:13" ht="25.5" x14ac:dyDescent="0.2">
      <c r="A248" s="26">
        <v>32</v>
      </c>
      <c r="B248" s="23" t="s">
        <v>399</v>
      </c>
      <c r="C248" s="10"/>
      <c r="D248" s="26"/>
      <c r="E248" s="9"/>
      <c r="F248" s="12"/>
      <c r="G248" s="12"/>
      <c r="H248" s="12"/>
      <c r="I248" s="12"/>
      <c r="J248" s="12"/>
      <c r="K248" s="12"/>
      <c r="L248" s="12"/>
      <c r="M248" s="12"/>
    </row>
    <row r="249" spans="1:13" x14ac:dyDescent="0.2">
      <c r="A249" s="26">
        <v>37</v>
      </c>
      <c r="B249" s="23" t="s">
        <v>400</v>
      </c>
      <c r="C249" s="10"/>
      <c r="D249" s="26"/>
      <c r="E249" s="9"/>
      <c r="F249" s="12"/>
      <c r="G249" s="12"/>
      <c r="H249" s="12"/>
      <c r="I249" s="12"/>
      <c r="J249" s="12"/>
      <c r="K249" s="12"/>
      <c r="L249" s="12"/>
      <c r="M249" s="12"/>
    </row>
    <row r="250" spans="1:13" ht="25.5" x14ac:dyDescent="0.2">
      <c r="A250" s="26">
        <v>38</v>
      </c>
      <c r="B250" s="23" t="s">
        <v>629</v>
      </c>
      <c r="C250" s="10"/>
      <c r="D250" s="26"/>
      <c r="E250" s="9"/>
      <c r="F250" s="12"/>
      <c r="G250" s="12"/>
      <c r="H250" s="12"/>
      <c r="I250" s="12"/>
      <c r="J250" s="12"/>
      <c r="K250" s="12"/>
      <c r="L250" s="12"/>
      <c r="M250" s="12"/>
    </row>
    <row r="251" spans="1:13" ht="25.5" x14ac:dyDescent="0.2">
      <c r="A251" s="26">
        <v>38</v>
      </c>
      <c r="B251" s="23" t="s">
        <v>630</v>
      </c>
      <c r="C251" s="10"/>
      <c r="D251" s="26"/>
      <c r="E251" s="9"/>
      <c r="F251" s="12"/>
      <c r="G251" s="12"/>
      <c r="H251" s="12"/>
      <c r="I251" s="12"/>
      <c r="J251" s="12"/>
      <c r="K251" s="12"/>
      <c r="L251" s="12"/>
      <c r="M251" s="12"/>
    </row>
    <row r="252" spans="1:13" x14ac:dyDescent="0.2">
      <c r="A252" s="26">
        <v>38</v>
      </c>
      <c r="B252" s="23" t="s">
        <v>631</v>
      </c>
      <c r="C252" s="10"/>
      <c r="D252" s="26"/>
      <c r="E252" s="9"/>
      <c r="F252" s="12"/>
      <c r="G252" s="12"/>
      <c r="H252" s="12"/>
      <c r="I252" s="12"/>
      <c r="J252" s="12"/>
      <c r="K252" s="12"/>
      <c r="L252" s="12"/>
      <c r="M252" s="12"/>
    </row>
    <row r="253" spans="1:13" ht="38.25" x14ac:dyDescent="0.2">
      <c r="A253" s="26">
        <v>38</v>
      </c>
      <c r="B253" s="23" t="s">
        <v>632</v>
      </c>
      <c r="C253" s="10"/>
      <c r="D253" s="26"/>
      <c r="E253" s="9"/>
      <c r="F253" s="12"/>
      <c r="G253" s="12"/>
      <c r="H253" s="12"/>
      <c r="I253" s="12"/>
      <c r="J253" s="12"/>
      <c r="K253" s="12"/>
      <c r="L253" s="12"/>
      <c r="M253" s="12"/>
    </row>
    <row r="254" spans="1:13" x14ac:dyDescent="0.2">
      <c r="A254" s="26">
        <v>38</v>
      </c>
      <c r="B254" s="23" t="s">
        <v>633</v>
      </c>
      <c r="C254" s="10"/>
      <c r="D254" s="26"/>
      <c r="E254" s="9"/>
      <c r="F254" s="12"/>
      <c r="G254" s="12"/>
      <c r="H254" s="12"/>
      <c r="I254" s="12"/>
      <c r="J254" s="12"/>
      <c r="K254" s="12"/>
      <c r="L254" s="12"/>
      <c r="M254" s="12"/>
    </row>
    <row r="255" spans="1:13" ht="25.5" x14ac:dyDescent="0.2">
      <c r="A255" s="26">
        <v>38</v>
      </c>
      <c r="B255" s="23" t="s">
        <v>634</v>
      </c>
      <c r="C255" s="10"/>
      <c r="D255" s="26"/>
      <c r="E255" s="9"/>
      <c r="F255" s="12"/>
      <c r="G255" s="12"/>
      <c r="H255" s="12"/>
      <c r="I255" s="12"/>
      <c r="J255" s="12"/>
      <c r="K255" s="12"/>
      <c r="L255" s="12"/>
      <c r="M255" s="12"/>
    </row>
    <row r="256" spans="1:13" ht="38.25" x14ac:dyDescent="0.2">
      <c r="A256" s="26">
        <v>38</v>
      </c>
      <c r="B256" s="23" t="s">
        <v>635</v>
      </c>
      <c r="C256" s="10"/>
      <c r="D256" s="26"/>
      <c r="E256" s="9"/>
      <c r="F256" s="12"/>
      <c r="G256" s="12"/>
      <c r="H256" s="12"/>
      <c r="I256" s="12"/>
      <c r="J256" s="12"/>
      <c r="K256" s="12"/>
      <c r="L256" s="12"/>
      <c r="M256" s="12"/>
    </row>
    <row r="257" spans="1:13" ht="25.5" x14ac:dyDescent="0.2">
      <c r="A257" s="26">
        <v>38</v>
      </c>
      <c r="B257" s="23" t="s">
        <v>636</v>
      </c>
      <c r="C257" s="10"/>
      <c r="D257" s="26"/>
      <c r="E257" s="9"/>
      <c r="F257" s="12"/>
      <c r="G257" s="12"/>
      <c r="H257" s="12"/>
      <c r="I257" s="12"/>
      <c r="J257" s="12"/>
      <c r="K257" s="12"/>
      <c r="L257" s="12"/>
      <c r="M257" s="12"/>
    </row>
    <row r="258" spans="1:13" ht="25.5" x14ac:dyDescent="0.2">
      <c r="A258" s="26">
        <v>38</v>
      </c>
      <c r="B258" s="23" t="s">
        <v>637</v>
      </c>
      <c r="C258" s="10"/>
      <c r="D258" s="26"/>
      <c r="E258" s="9"/>
      <c r="F258" s="12"/>
      <c r="G258" s="12"/>
      <c r="H258" s="12"/>
      <c r="I258" s="12"/>
      <c r="J258" s="12"/>
      <c r="K258" s="12"/>
      <c r="L258" s="12"/>
      <c r="M258" s="12"/>
    </row>
    <row r="259" spans="1:13" x14ac:dyDescent="0.2">
      <c r="A259" s="26">
        <v>38</v>
      </c>
      <c r="B259" s="23" t="s">
        <v>638</v>
      </c>
      <c r="C259" s="10"/>
      <c r="D259" s="26"/>
      <c r="E259" s="9"/>
      <c r="F259" s="12"/>
      <c r="G259" s="12"/>
      <c r="H259" s="12"/>
      <c r="I259" s="12"/>
      <c r="J259" s="12"/>
      <c r="K259" s="12"/>
      <c r="L259" s="12"/>
      <c r="M259" s="12"/>
    </row>
    <row r="260" spans="1:13" ht="25.5" x14ac:dyDescent="0.2">
      <c r="A260" s="26">
        <v>38</v>
      </c>
      <c r="B260" s="23" t="s">
        <v>639</v>
      </c>
      <c r="C260" s="10"/>
      <c r="D260" s="26"/>
      <c r="E260" s="9"/>
      <c r="F260" s="12"/>
      <c r="G260" s="12"/>
      <c r="H260" s="12"/>
      <c r="I260" s="12"/>
      <c r="J260" s="12"/>
      <c r="K260" s="12"/>
      <c r="L260" s="12"/>
      <c r="M260" s="12"/>
    </row>
    <row r="261" spans="1:13" ht="25.5" x14ac:dyDescent="0.2">
      <c r="A261" s="26">
        <v>38</v>
      </c>
      <c r="B261" s="23" t="s">
        <v>640</v>
      </c>
      <c r="C261" s="10"/>
      <c r="D261" s="26"/>
      <c r="E261" s="9"/>
      <c r="F261" s="12"/>
      <c r="G261" s="12"/>
      <c r="H261" s="12"/>
      <c r="I261" s="12"/>
      <c r="J261" s="12"/>
      <c r="K261" s="12"/>
      <c r="L261" s="12"/>
      <c r="M261" s="12"/>
    </row>
    <row r="262" spans="1:13" ht="25.5" x14ac:dyDescent="0.2">
      <c r="A262" s="26">
        <v>38</v>
      </c>
      <c r="B262" s="23" t="s">
        <v>641</v>
      </c>
      <c r="C262" s="10"/>
      <c r="D262" s="26"/>
      <c r="E262" s="9"/>
      <c r="F262" s="12"/>
      <c r="G262" s="12"/>
      <c r="H262" s="12"/>
      <c r="I262" s="12"/>
      <c r="J262" s="12"/>
      <c r="K262" s="12"/>
      <c r="L262" s="12"/>
      <c r="M262" s="12"/>
    </row>
    <row r="263" spans="1:13" ht="25.5" x14ac:dyDescent="0.2">
      <c r="A263" s="26">
        <v>38</v>
      </c>
      <c r="B263" s="23" t="s">
        <v>642</v>
      </c>
      <c r="C263" s="10"/>
      <c r="D263" s="26"/>
      <c r="E263" s="9"/>
      <c r="F263" s="12"/>
      <c r="G263" s="12"/>
      <c r="H263" s="12"/>
      <c r="I263" s="12"/>
      <c r="J263" s="12"/>
      <c r="K263" s="12"/>
      <c r="L263" s="12"/>
      <c r="M263" s="12"/>
    </row>
    <row r="264" spans="1:13" x14ac:dyDescent="0.2">
      <c r="A264" s="26">
        <v>38</v>
      </c>
      <c r="B264" s="23" t="s">
        <v>643</v>
      </c>
      <c r="C264" s="10"/>
      <c r="D264" s="26"/>
      <c r="E264" s="9"/>
      <c r="F264" s="12"/>
      <c r="G264" s="12"/>
      <c r="H264" s="12"/>
      <c r="I264" s="12"/>
      <c r="J264" s="12"/>
      <c r="K264" s="12"/>
      <c r="L264" s="12"/>
      <c r="M264" s="12"/>
    </row>
    <row r="265" spans="1:13" ht="25.5" x14ac:dyDescent="0.2">
      <c r="A265" s="26">
        <v>38</v>
      </c>
      <c r="B265" s="23" t="s">
        <v>644</v>
      </c>
      <c r="C265" s="10"/>
      <c r="D265" s="26"/>
      <c r="E265" s="9"/>
      <c r="F265" s="12"/>
      <c r="G265" s="12"/>
      <c r="H265" s="12"/>
      <c r="I265" s="12"/>
      <c r="J265" s="12"/>
      <c r="K265" s="12"/>
      <c r="L265" s="12"/>
      <c r="M265" s="12"/>
    </row>
    <row r="266" spans="1:13" x14ac:dyDescent="0.2">
      <c r="A266" s="26">
        <v>38</v>
      </c>
      <c r="B266" s="23" t="s">
        <v>645</v>
      </c>
      <c r="C266" s="10"/>
      <c r="D266" s="26"/>
      <c r="E266" s="9"/>
      <c r="F266" s="12"/>
      <c r="G266" s="12"/>
      <c r="H266" s="12"/>
      <c r="I266" s="12"/>
      <c r="J266" s="12"/>
      <c r="K266" s="12"/>
      <c r="L266" s="12"/>
      <c r="M266" s="12"/>
    </row>
    <row r="267" spans="1:13" x14ac:dyDescent="0.2">
      <c r="A267" s="26">
        <v>38</v>
      </c>
      <c r="B267" s="23" t="s">
        <v>646</v>
      </c>
      <c r="C267" s="10"/>
      <c r="D267" s="26"/>
      <c r="E267" s="9"/>
      <c r="F267" s="12"/>
      <c r="G267" s="12"/>
      <c r="H267" s="12"/>
      <c r="I267" s="12"/>
      <c r="J267" s="12"/>
      <c r="K267" s="12"/>
      <c r="L267" s="12"/>
      <c r="M267" s="12"/>
    </row>
    <row r="268" spans="1:13" x14ac:dyDescent="0.2">
      <c r="A268" s="26">
        <v>38</v>
      </c>
      <c r="B268" s="23" t="s">
        <v>647</v>
      </c>
      <c r="C268" s="10"/>
      <c r="D268" s="26"/>
      <c r="E268" s="9"/>
      <c r="F268" s="12"/>
      <c r="G268" s="12"/>
      <c r="H268" s="12"/>
      <c r="I268" s="12"/>
      <c r="J268" s="12"/>
      <c r="K268" s="12"/>
      <c r="L268" s="12"/>
      <c r="M268" s="12"/>
    </row>
    <row r="269" spans="1:13" ht="25.5" x14ac:dyDescent="0.2">
      <c r="A269" s="26">
        <v>38</v>
      </c>
      <c r="B269" s="23" t="s">
        <v>648</v>
      </c>
      <c r="C269" s="10"/>
      <c r="D269" s="26"/>
      <c r="E269" s="9"/>
      <c r="F269" s="12"/>
      <c r="G269" s="12"/>
      <c r="H269" s="12"/>
      <c r="I269" s="12"/>
      <c r="J269" s="12"/>
      <c r="K269" s="12"/>
      <c r="L269" s="12"/>
      <c r="M269" s="12"/>
    </row>
    <row r="270" spans="1:13" x14ac:dyDescent="0.2">
      <c r="A270" s="26">
        <v>38</v>
      </c>
      <c r="B270" s="23" t="s">
        <v>401</v>
      </c>
      <c r="C270" s="10"/>
      <c r="D270" s="26"/>
      <c r="E270" s="9"/>
      <c r="F270" s="12"/>
      <c r="G270" s="12"/>
      <c r="H270" s="12"/>
      <c r="I270" s="12"/>
      <c r="J270" s="12"/>
      <c r="K270" s="12"/>
      <c r="L270" s="12"/>
      <c r="M270" s="12"/>
    </row>
    <row r="271" spans="1:13" x14ac:dyDescent="0.2">
      <c r="A271" s="26">
        <v>38</v>
      </c>
      <c r="B271" s="23" t="s">
        <v>649</v>
      </c>
      <c r="C271" s="10"/>
      <c r="D271" s="26"/>
      <c r="E271" s="9"/>
      <c r="F271" s="12"/>
      <c r="G271" s="12"/>
      <c r="H271" s="12"/>
      <c r="I271" s="12"/>
      <c r="J271" s="12"/>
      <c r="K271" s="12"/>
      <c r="L271" s="12"/>
      <c r="M271" s="12"/>
    </row>
    <row r="272" spans="1:13" ht="25.5" x14ac:dyDescent="0.2">
      <c r="A272" s="26">
        <v>38</v>
      </c>
      <c r="B272" s="23" t="s">
        <v>650</v>
      </c>
      <c r="C272" s="10"/>
      <c r="D272" s="26"/>
      <c r="E272" s="9"/>
      <c r="F272" s="12"/>
      <c r="G272" s="12"/>
      <c r="H272" s="12"/>
      <c r="I272" s="12"/>
      <c r="J272" s="12"/>
      <c r="K272" s="12"/>
      <c r="L272" s="12"/>
      <c r="M272" s="12"/>
    </row>
    <row r="273" spans="1:16" ht="25.5" x14ac:dyDescent="0.2">
      <c r="A273" s="26">
        <v>38</v>
      </c>
      <c r="B273" s="23" t="s">
        <v>651</v>
      </c>
      <c r="C273" s="10"/>
      <c r="D273" s="26"/>
      <c r="E273" s="9"/>
      <c r="F273" s="12"/>
      <c r="G273" s="12"/>
      <c r="H273" s="12"/>
      <c r="I273" s="12"/>
      <c r="J273" s="12"/>
      <c r="K273" s="12"/>
      <c r="L273" s="12"/>
      <c r="M273" s="12"/>
    </row>
    <row r="274" spans="1:16" x14ac:dyDescent="0.2">
      <c r="A274" s="26">
        <v>38</v>
      </c>
      <c r="B274" s="23" t="s">
        <v>652</v>
      </c>
      <c r="C274" s="10"/>
      <c r="D274" s="26"/>
      <c r="E274" s="9"/>
      <c r="F274" s="12"/>
      <c r="G274" s="12"/>
      <c r="H274" s="12"/>
      <c r="I274" s="12"/>
      <c r="J274" s="12"/>
      <c r="K274" s="12"/>
      <c r="L274" s="12"/>
      <c r="M274" s="12"/>
    </row>
    <row r="275" spans="1:16" ht="25.5" x14ac:dyDescent="0.2">
      <c r="A275" s="26">
        <v>38</v>
      </c>
      <c r="B275" s="23" t="s">
        <v>653</v>
      </c>
      <c r="C275" s="10"/>
      <c r="D275" s="26"/>
      <c r="E275" s="9"/>
      <c r="F275" s="12"/>
      <c r="G275" s="12"/>
      <c r="H275" s="12"/>
      <c r="I275" s="12"/>
      <c r="J275" s="12"/>
      <c r="K275" s="12"/>
      <c r="L275" s="12"/>
      <c r="M275" s="12"/>
    </row>
    <row r="276" spans="1:16" ht="25.5" x14ac:dyDescent="0.2">
      <c r="A276" s="26">
        <v>38</v>
      </c>
      <c r="B276" s="23" t="s">
        <v>654</v>
      </c>
      <c r="C276" s="10"/>
      <c r="D276" s="26"/>
      <c r="E276" s="9"/>
      <c r="F276" s="12"/>
      <c r="G276" s="12"/>
      <c r="H276" s="12"/>
      <c r="I276" s="12"/>
      <c r="J276" s="12"/>
      <c r="K276" s="12"/>
      <c r="L276" s="12"/>
      <c r="M276" s="12"/>
    </row>
    <row r="277" spans="1:16" ht="25.5" x14ac:dyDescent="0.2">
      <c r="A277" s="26">
        <v>42</v>
      </c>
      <c r="B277" s="23" t="s">
        <v>402</v>
      </c>
      <c r="C277" s="10"/>
      <c r="D277" s="26"/>
      <c r="E277" s="9"/>
      <c r="F277" s="12"/>
      <c r="G277" s="12"/>
      <c r="H277" s="12"/>
      <c r="I277" s="12"/>
      <c r="J277" s="12"/>
      <c r="K277" s="12"/>
      <c r="L277" s="12"/>
      <c r="M277" s="12"/>
    </row>
    <row r="278" spans="1:16" ht="25.5" x14ac:dyDescent="0.2">
      <c r="A278" s="26">
        <v>44</v>
      </c>
      <c r="B278" s="23" t="s">
        <v>403</v>
      </c>
      <c r="C278" s="10"/>
      <c r="D278" s="26"/>
      <c r="E278" s="9"/>
      <c r="F278" s="12"/>
      <c r="G278" s="12"/>
      <c r="H278" s="12"/>
      <c r="I278" s="12"/>
      <c r="J278" s="12"/>
      <c r="K278" s="12"/>
      <c r="L278" s="12"/>
      <c r="M278" s="12"/>
    </row>
    <row r="279" spans="1:16" x14ac:dyDescent="0.2">
      <c r="A279" s="26">
        <v>50</v>
      </c>
      <c r="B279" s="23" t="s">
        <v>655</v>
      </c>
      <c r="C279" s="10"/>
      <c r="D279" s="26"/>
      <c r="E279" s="9"/>
      <c r="F279" s="12"/>
      <c r="G279" s="12"/>
      <c r="H279" s="12"/>
      <c r="I279" s="12"/>
      <c r="J279" s="12"/>
      <c r="K279" s="12"/>
      <c r="L279" s="12"/>
      <c r="M279" s="12"/>
    </row>
    <row r="280" spans="1:16" ht="25.5" x14ac:dyDescent="0.2">
      <c r="A280" s="26">
        <v>51</v>
      </c>
      <c r="B280" s="23" t="s">
        <v>656</v>
      </c>
      <c r="C280" s="10"/>
      <c r="D280" s="26"/>
      <c r="E280" s="9"/>
      <c r="F280" s="12"/>
      <c r="G280" s="12"/>
      <c r="H280" s="12"/>
      <c r="I280" s="12"/>
      <c r="J280" s="12"/>
      <c r="K280" s="12"/>
      <c r="L280" s="12"/>
      <c r="M280" s="12"/>
    </row>
    <row r="281" spans="1:16" ht="25.5" x14ac:dyDescent="0.2">
      <c r="A281" s="26">
        <v>51</v>
      </c>
      <c r="B281" s="23" t="s">
        <v>405</v>
      </c>
      <c r="C281" s="10"/>
      <c r="D281" s="26"/>
      <c r="E281" s="9"/>
      <c r="F281" s="12"/>
      <c r="G281" s="12"/>
      <c r="H281" s="12"/>
      <c r="I281" s="12"/>
      <c r="J281" s="12"/>
      <c r="K281" s="12"/>
      <c r="L281" s="12"/>
      <c r="M281" s="12"/>
    </row>
    <row r="282" spans="1:16" ht="26.25" thickBot="1" x14ac:dyDescent="0.25">
      <c r="A282" s="61">
        <v>59</v>
      </c>
      <c r="B282" s="51" t="s">
        <v>406</v>
      </c>
      <c r="C282" s="57"/>
      <c r="D282" s="61"/>
      <c r="E282" s="14"/>
      <c r="F282" s="220"/>
      <c r="G282" s="220"/>
      <c r="H282" s="220"/>
      <c r="I282" s="220"/>
      <c r="J282" s="220"/>
      <c r="K282" s="220"/>
      <c r="L282" s="220"/>
      <c r="M282" s="220"/>
      <c r="N282" s="220"/>
      <c r="O282" s="220"/>
      <c r="P282" s="220"/>
    </row>
  </sheetData>
  <mergeCells count="8">
    <mergeCell ref="A3:A5"/>
    <mergeCell ref="B3:B5"/>
    <mergeCell ref="C3:C5"/>
    <mergeCell ref="D4:F4"/>
    <mergeCell ref="H4:J4"/>
    <mergeCell ref="D3:P3"/>
    <mergeCell ref="L4:N4"/>
    <mergeCell ref="P4:P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0.39997558519241921"/>
  </sheetPr>
  <dimension ref="A1:AC16"/>
  <sheetViews>
    <sheetView showGridLines="0" workbookViewId="0"/>
  </sheetViews>
  <sheetFormatPr baseColWidth="10" defaultRowHeight="12.75" x14ac:dyDescent="0.2"/>
  <cols>
    <col min="1" max="1" width="17.5703125" style="1" customWidth="1"/>
    <col min="2" max="2" width="11.42578125" style="2" customWidth="1"/>
    <col min="3" max="5" width="9.85546875" style="2" customWidth="1"/>
    <col min="6" max="6" width="0.42578125" style="2" customWidth="1"/>
    <col min="7" max="9" width="9.85546875" style="2" customWidth="1"/>
    <col min="10" max="10" width="0.42578125" style="2" customWidth="1"/>
    <col min="11" max="13" width="9.85546875" style="2" customWidth="1"/>
    <col min="14" max="14" width="0.42578125" style="2" customWidth="1"/>
    <col min="15" max="17" width="9.85546875" style="2" customWidth="1"/>
    <col min="18" max="18" width="0.42578125" style="2" customWidth="1"/>
    <col min="19" max="21" width="9.85546875" style="2" customWidth="1"/>
    <col min="22" max="22" width="0.42578125" style="2" customWidth="1"/>
    <col min="23" max="25" width="9.85546875" style="2" customWidth="1"/>
    <col min="26" max="26" width="0.42578125" style="2" customWidth="1"/>
    <col min="27" max="28" width="9.85546875" style="2" customWidth="1"/>
    <col min="29" max="29" width="9.85546875" style="1" customWidth="1"/>
    <col min="30" max="16384" width="11.42578125" style="1"/>
  </cols>
  <sheetData>
    <row r="1" spans="1:29" ht="16.5" customHeight="1" x14ac:dyDescent="0.2">
      <c r="A1" s="3" t="s">
        <v>338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2"/>
      <c r="V1" s="22"/>
      <c r="W1" s="22"/>
      <c r="X1" s="22"/>
      <c r="Y1" s="22"/>
      <c r="Z1" s="22"/>
      <c r="AA1" s="22"/>
      <c r="AB1" s="22"/>
      <c r="AC1" s="17" t="s">
        <v>21</v>
      </c>
    </row>
    <row r="2" spans="1:29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9" ht="20.25" customHeight="1" x14ac:dyDescent="0.2">
      <c r="A3" s="199" t="s">
        <v>85</v>
      </c>
      <c r="B3" s="201" t="s">
        <v>1</v>
      </c>
      <c r="C3" s="203" t="s">
        <v>93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</row>
    <row r="4" spans="1:29" ht="29.25" customHeight="1" x14ac:dyDescent="0.2">
      <c r="A4" s="204"/>
      <c r="B4" s="205"/>
      <c r="C4" s="206" t="s">
        <v>86</v>
      </c>
      <c r="D4" s="206"/>
      <c r="E4" s="206"/>
      <c r="F4" s="13"/>
      <c r="G4" s="206" t="s">
        <v>87</v>
      </c>
      <c r="H4" s="206"/>
      <c r="I4" s="206"/>
      <c r="J4" s="13"/>
      <c r="K4" s="206" t="s">
        <v>88</v>
      </c>
      <c r="L4" s="206"/>
      <c r="M4" s="206"/>
      <c r="N4" s="13"/>
      <c r="O4" s="206" t="s">
        <v>89</v>
      </c>
      <c r="P4" s="206"/>
      <c r="Q4" s="206"/>
      <c r="R4" s="13"/>
      <c r="S4" s="206" t="s">
        <v>90</v>
      </c>
      <c r="T4" s="206"/>
      <c r="U4" s="206"/>
      <c r="V4" s="13"/>
      <c r="W4" s="206" t="s">
        <v>91</v>
      </c>
      <c r="X4" s="206"/>
      <c r="Y4" s="206"/>
      <c r="Z4" s="13"/>
      <c r="AA4" s="206" t="s">
        <v>92</v>
      </c>
      <c r="AB4" s="206"/>
      <c r="AC4" s="206"/>
    </row>
    <row r="5" spans="1:29" ht="17.25" customHeight="1" thickBot="1" x14ac:dyDescent="0.25">
      <c r="A5" s="200"/>
      <c r="B5" s="202"/>
      <c r="C5" s="38" t="s">
        <v>1</v>
      </c>
      <c r="D5" s="47" t="s">
        <v>8</v>
      </c>
      <c r="E5" s="47" t="s">
        <v>9</v>
      </c>
      <c r="F5" s="54"/>
      <c r="G5" s="38" t="s">
        <v>1</v>
      </c>
      <c r="H5" s="47" t="s">
        <v>8</v>
      </c>
      <c r="I5" s="47" t="s">
        <v>9</v>
      </c>
      <c r="J5" s="54"/>
      <c r="K5" s="38" t="s">
        <v>1</v>
      </c>
      <c r="L5" s="47" t="s">
        <v>8</v>
      </c>
      <c r="M5" s="47" t="s">
        <v>9</v>
      </c>
      <c r="N5" s="54"/>
      <c r="O5" s="38" t="s">
        <v>1</v>
      </c>
      <c r="P5" s="47" t="s">
        <v>8</v>
      </c>
      <c r="Q5" s="47" t="s">
        <v>9</v>
      </c>
      <c r="R5" s="54"/>
      <c r="S5" s="38" t="s">
        <v>1</v>
      </c>
      <c r="T5" s="47" t="s">
        <v>8</v>
      </c>
      <c r="U5" s="47" t="s">
        <v>9</v>
      </c>
      <c r="V5" s="54"/>
      <c r="W5" s="38" t="s">
        <v>1</v>
      </c>
      <c r="X5" s="47" t="s">
        <v>8</v>
      </c>
      <c r="Y5" s="47" t="s">
        <v>9</v>
      </c>
      <c r="Z5" s="54"/>
      <c r="AA5" s="38" t="s">
        <v>1</v>
      </c>
      <c r="AB5" s="47" t="s">
        <v>8</v>
      </c>
      <c r="AC5" s="47" t="s">
        <v>9</v>
      </c>
    </row>
    <row r="6" spans="1:29" ht="15.75" customHeight="1" x14ac:dyDescent="0.2">
      <c r="A6" s="58" t="s">
        <v>1</v>
      </c>
      <c r="B6" s="76"/>
      <c r="C6" s="76"/>
      <c r="D6" s="76"/>
      <c r="E6" s="76"/>
      <c r="F6" s="55"/>
      <c r="G6" s="76"/>
      <c r="H6" s="76"/>
      <c r="I6" s="76"/>
      <c r="J6" s="55"/>
      <c r="K6" s="76"/>
      <c r="L6" s="76"/>
      <c r="M6" s="76"/>
      <c r="N6" s="55"/>
      <c r="O6" s="76"/>
      <c r="P6" s="76"/>
      <c r="Q6" s="76"/>
      <c r="R6" s="55"/>
      <c r="S6" s="76"/>
      <c r="T6" s="76"/>
      <c r="U6" s="76"/>
      <c r="V6" s="55"/>
      <c r="W6" s="76"/>
      <c r="X6" s="76"/>
      <c r="Y6" s="76"/>
      <c r="Z6" s="55"/>
      <c r="AA6" s="76"/>
      <c r="AB6" s="76"/>
      <c r="AC6" s="76"/>
    </row>
    <row r="7" spans="1:29" ht="15.75" customHeight="1" x14ac:dyDescent="0.2">
      <c r="A7" s="32" t="s">
        <v>71</v>
      </c>
      <c r="B7" s="81"/>
      <c r="C7" s="81"/>
      <c r="D7" s="78"/>
      <c r="E7" s="78"/>
      <c r="F7" s="9"/>
      <c r="G7" s="81"/>
      <c r="H7" s="78"/>
      <c r="I7" s="78"/>
      <c r="J7" s="9"/>
      <c r="K7" s="81"/>
      <c r="L7" s="78"/>
      <c r="M7" s="158"/>
      <c r="N7" s="9"/>
      <c r="O7" s="81"/>
      <c r="P7" s="78"/>
      <c r="Q7" s="78"/>
      <c r="R7" s="9"/>
      <c r="S7" s="81"/>
      <c r="T7" s="78"/>
      <c r="U7" s="158"/>
      <c r="V7" s="9"/>
      <c r="W7" s="157"/>
      <c r="X7" s="158"/>
      <c r="Y7" s="158"/>
      <c r="Z7" s="9"/>
      <c r="AA7" s="157"/>
      <c r="AB7" s="158"/>
      <c r="AC7" s="158"/>
    </row>
    <row r="8" spans="1:29" ht="15.75" customHeight="1" x14ac:dyDescent="0.2">
      <c r="A8" s="32" t="s">
        <v>72</v>
      </c>
      <c r="B8" s="81"/>
      <c r="C8" s="81"/>
      <c r="D8" s="78"/>
      <c r="E8" s="78"/>
      <c r="F8" s="9"/>
      <c r="G8" s="81"/>
      <c r="H8" s="78"/>
      <c r="I8" s="78"/>
      <c r="J8" s="9"/>
      <c r="K8" s="81"/>
      <c r="L8" s="78"/>
      <c r="M8" s="78"/>
      <c r="N8" s="9"/>
      <c r="O8" s="81"/>
      <c r="P8" s="78"/>
      <c r="Q8" s="78"/>
      <c r="R8" s="9"/>
      <c r="S8" s="81"/>
      <c r="T8" s="78"/>
      <c r="U8" s="78"/>
      <c r="V8" s="9"/>
      <c r="W8" s="157"/>
      <c r="X8" s="158"/>
      <c r="Y8" s="158"/>
      <c r="Z8" s="9"/>
      <c r="AA8" s="157"/>
      <c r="AB8" s="158"/>
      <c r="AC8" s="158"/>
    </row>
    <row r="9" spans="1:29" s="2" customFormat="1" ht="15.75" customHeight="1" x14ac:dyDescent="0.25">
      <c r="A9" s="32" t="s">
        <v>73</v>
      </c>
      <c r="B9" s="81"/>
      <c r="C9" s="81"/>
      <c r="D9" s="78"/>
      <c r="E9" s="78"/>
      <c r="F9" s="9"/>
      <c r="G9" s="81"/>
      <c r="H9" s="78"/>
      <c r="I9" s="78"/>
      <c r="J9" s="9"/>
      <c r="K9" s="81"/>
      <c r="L9" s="78"/>
      <c r="M9" s="78"/>
      <c r="N9" s="9"/>
      <c r="O9" s="81"/>
      <c r="P9" s="78"/>
      <c r="Q9" s="78"/>
      <c r="R9" s="9"/>
      <c r="S9" s="81"/>
      <c r="T9" s="78"/>
      <c r="U9" s="78"/>
      <c r="V9" s="9"/>
      <c r="W9" s="81"/>
      <c r="X9" s="78"/>
      <c r="Y9" s="78"/>
      <c r="Z9" s="9"/>
      <c r="AA9" s="81"/>
      <c r="AB9" s="78"/>
      <c r="AC9" s="158"/>
    </row>
    <row r="10" spans="1:29" s="2" customFormat="1" ht="15.75" customHeight="1" x14ac:dyDescent="0.25">
      <c r="A10" s="32" t="s">
        <v>74</v>
      </c>
      <c r="B10" s="81"/>
      <c r="C10" s="81"/>
      <c r="D10" s="78"/>
      <c r="E10" s="78"/>
      <c r="F10" s="9"/>
      <c r="G10" s="81"/>
      <c r="H10" s="78"/>
      <c r="I10" s="78"/>
      <c r="J10" s="9"/>
      <c r="K10" s="81"/>
      <c r="L10" s="78"/>
      <c r="M10" s="78"/>
      <c r="N10" s="9"/>
      <c r="O10" s="81"/>
      <c r="P10" s="78"/>
      <c r="Q10" s="78"/>
      <c r="R10" s="9"/>
      <c r="S10" s="81"/>
      <c r="T10" s="78"/>
      <c r="U10" s="78"/>
      <c r="V10" s="9"/>
      <c r="W10" s="81"/>
      <c r="X10" s="78"/>
      <c r="Y10" s="78"/>
      <c r="Z10" s="9"/>
      <c r="AA10" s="81"/>
      <c r="AB10" s="78"/>
      <c r="AC10" s="78"/>
    </row>
    <row r="11" spans="1:29" s="2" customFormat="1" ht="15.75" customHeight="1" x14ac:dyDescent="0.25">
      <c r="A11" s="32" t="s">
        <v>75</v>
      </c>
      <c r="B11" s="81"/>
      <c r="C11" s="81"/>
      <c r="D11" s="78"/>
      <c r="E11" s="78"/>
      <c r="F11" s="9"/>
      <c r="G11" s="81"/>
      <c r="H11" s="78"/>
      <c r="I11" s="78"/>
      <c r="J11" s="9"/>
      <c r="K11" s="81"/>
      <c r="L11" s="78"/>
      <c r="M11" s="78"/>
      <c r="N11" s="9"/>
      <c r="O11" s="81"/>
      <c r="P11" s="78"/>
      <c r="Q11" s="78"/>
      <c r="R11" s="9"/>
      <c r="S11" s="81"/>
      <c r="T11" s="78"/>
      <c r="U11" s="78"/>
      <c r="V11" s="9"/>
      <c r="W11" s="81"/>
      <c r="X11" s="78"/>
      <c r="Y11" s="78"/>
      <c r="Z11" s="9"/>
      <c r="AA11" s="81"/>
      <c r="AB11" s="78"/>
      <c r="AC11" s="78"/>
    </row>
    <row r="12" spans="1:29" ht="15.75" customHeight="1" x14ac:dyDescent="0.2">
      <c r="A12" s="32" t="s">
        <v>76</v>
      </c>
      <c r="B12" s="81"/>
      <c r="C12" s="81"/>
      <c r="D12" s="78"/>
      <c r="E12" s="78"/>
      <c r="F12" s="9"/>
      <c r="G12" s="81"/>
      <c r="H12" s="78"/>
      <c r="I12" s="78"/>
      <c r="J12" s="9"/>
      <c r="K12" s="81"/>
      <c r="L12" s="78"/>
      <c r="M12" s="78"/>
      <c r="N12" s="9"/>
      <c r="O12" s="81"/>
      <c r="P12" s="78"/>
      <c r="Q12" s="78"/>
      <c r="R12" s="9"/>
      <c r="S12" s="81"/>
      <c r="T12" s="78"/>
      <c r="U12" s="78"/>
      <c r="V12" s="9"/>
      <c r="W12" s="81"/>
      <c r="X12" s="78"/>
      <c r="Y12" s="78"/>
      <c r="Z12" s="9"/>
      <c r="AA12" s="81"/>
      <c r="AB12" s="78"/>
      <c r="AC12" s="158"/>
    </row>
    <row r="13" spans="1:29" ht="15.75" customHeight="1" x14ac:dyDescent="0.2">
      <c r="A13" s="32" t="s">
        <v>77</v>
      </c>
      <c r="B13" s="81"/>
      <c r="C13" s="81"/>
      <c r="D13" s="78"/>
      <c r="E13" s="78"/>
      <c r="F13" s="30"/>
      <c r="G13" s="81"/>
      <c r="H13" s="78"/>
      <c r="I13" s="78"/>
      <c r="J13" s="30"/>
      <c r="K13" s="81"/>
      <c r="L13" s="78"/>
      <c r="M13" s="78"/>
      <c r="N13" s="30"/>
      <c r="O13" s="81"/>
      <c r="P13" s="78"/>
      <c r="Q13" s="78"/>
      <c r="R13" s="30"/>
      <c r="S13" s="81"/>
      <c r="T13" s="78"/>
      <c r="U13" s="78"/>
      <c r="V13" s="30"/>
      <c r="W13" s="81"/>
      <c r="X13" s="78"/>
      <c r="Y13" s="78"/>
      <c r="Z13" s="30"/>
      <c r="AA13" s="81"/>
      <c r="AB13" s="78"/>
      <c r="AC13" s="78"/>
    </row>
    <row r="14" spans="1:29" ht="15.75" customHeight="1" x14ac:dyDescent="0.2">
      <c r="A14" s="32" t="s">
        <v>78</v>
      </c>
      <c r="B14" s="81"/>
      <c r="C14" s="81"/>
      <c r="D14" s="78"/>
      <c r="E14" s="78"/>
      <c r="F14" s="30"/>
      <c r="G14" s="81"/>
      <c r="H14" s="78"/>
      <c r="I14" s="78"/>
      <c r="J14" s="30"/>
      <c r="K14" s="81"/>
      <c r="L14" s="78"/>
      <c r="M14" s="78"/>
      <c r="N14" s="30"/>
      <c r="O14" s="81"/>
      <c r="P14" s="78"/>
      <c r="Q14" s="78"/>
      <c r="R14" s="30"/>
      <c r="S14" s="81"/>
      <c r="T14" s="78"/>
      <c r="U14" s="78"/>
      <c r="V14" s="30"/>
      <c r="W14" s="81"/>
      <c r="X14" s="78"/>
      <c r="Y14" s="78"/>
      <c r="Z14" s="30"/>
      <c r="AA14" s="81"/>
      <c r="AB14" s="78"/>
      <c r="AC14" s="78"/>
    </row>
    <row r="15" spans="1:29" ht="15.75" customHeight="1" x14ac:dyDescent="0.2">
      <c r="A15" s="32" t="s">
        <v>79</v>
      </c>
      <c r="B15" s="81"/>
      <c r="C15" s="81"/>
      <c r="D15" s="78"/>
      <c r="E15" s="158"/>
      <c r="F15" s="30"/>
      <c r="G15" s="81"/>
      <c r="H15" s="78"/>
      <c r="I15" s="78"/>
      <c r="J15" s="30"/>
      <c r="K15" s="157"/>
      <c r="L15" s="158"/>
      <c r="M15" s="158"/>
      <c r="N15" s="30"/>
      <c r="O15" s="81"/>
      <c r="P15" s="78"/>
      <c r="Q15" s="158"/>
      <c r="R15" s="30"/>
      <c r="S15" s="81"/>
      <c r="T15" s="78"/>
      <c r="U15" s="78"/>
      <c r="V15" s="30"/>
      <c r="W15" s="81"/>
      <c r="X15" s="78"/>
      <c r="Y15" s="158"/>
      <c r="Z15" s="30"/>
      <c r="AA15" s="81"/>
      <c r="AB15" s="78"/>
      <c r="AC15" s="158"/>
    </row>
    <row r="16" spans="1:29" ht="15.75" customHeight="1" thickBot="1" x14ac:dyDescent="0.25">
      <c r="A16" s="59" t="s">
        <v>337</v>
      </c>
      <c r="B16" s="82"/>
      <c r="C16" s="163"/>
      <c r="D16" s="159"/>
      <c r="E16" s="159"/>
      <c r="F16" s="52"/>
      <c r="G16" s="163"/>
      <c r="H16" s="159"/>
      <c r="I16" s="159"/>
      <c r="J16" s="52"/>
      <c r="K16" s="163"/>
      <c r="L16" s="159"/>
      <c r="M16" s="159"/>
      <c r="N16" s="52"/>
      <c r="O16" s="82"/>
      <c r="P16" s="159"/>
      <c r="Q16" s="80"/>
      <c r="R16" s="52"/>
      <c r="S16" s="82"/>
      <c r="T16" s="159"/>
      <c r="U16" s="80"/>
      <c r="V16" s="52"/>
      <c r="W16" s="82"/>
      <c r="X16" s="80"/>
      <c r="Y16" s="159"/>
      <c r="Z16" s="52"/>
      <c r="AA16" s="163"/>
      <c r="AB16" s="159"/>
      <c r="AC16" s="159"/>
    </row>
  </sheetData>
  <mergeCells count="10">
    <mergeCell ref="AA4:AC4"/>
    <mergeCell ref="A3:A5"/>
    <mergeCell ref="B3:B5"/>
    <mergeCell ref="C4:E4"/>
    <mergeCell ref="G4:I4"/>
    <mergeCell ref="K4:M4"/>
    <mergeCell ref="O4:Q4"/>
    <mergeCell ref="S4:U4"/>
    <mergeCell ref="W4:Y4"/>
    <mergeCell ref="C3:AC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0000"/>
  </sheetPr>
  <dimension ref="A1:AK16"/>
  <sheetViews>
    <sheetView showGridLines="0" workbookViewId="0"/>
  </sheetViews>
  <sheetFormatPr baseColWidth="10" defaultRowHeight="12.75" x14ac:dyDescent="0.2"/>
  <cols>
    <col min="1" max="1" width="29.85546875" style="1" customWidth="1"/>
    <col min="2" max="2" width="11.42578125" style="2" customWidth="1"/>
    <col min="3" max="5" width="9.85546875" style="2" customWidth="1"/>
    <col min="6" max="6" width="0.42578125" style="2" customWidth="1"/>
    <col min="7" max="9" width="9.85546875" style="2" customWidth="1"/>
    <col min="10" max="10" width="0.42578125" style="2" customWidth="1"/>
    <col min="11" max="13" width="9.85546875" style="2" customWidth="1"/>
    <col min="14" max="14" width="0.42578125" style="2" customWidth="1"/>
    <col min="15" max="17" width="9.85546875" style="2" customWidth="1"/>
    <col min="18" max="18" width="0.42578125" style="2" customWidth="1"/>
    <col min="19" max="21" width="9.85546875" style="2" customWidth="1"/>
    <col min="22" max="22" width="0.42578125" style="2" customWidth="1"/>
    <col min="23" max="25" width="9.85546875" style="2" customWidth="1"/>
    <col min="26" max="26" width="0.42578125" style="2" customWidth="1"/>
    <col min="27" max="29" width="9.85546875" style="2" customWidth="1"/>
    <col min="30" max="30" width="0.42578125" style="2" customWidth="1"/>
    <col min="31" max="33" width="9.85546875" style="2" customWidth="1"/>
    <col min="34" max="34" width="0.42578125" style="2" customWidth="1"/>
    <col min="35" max="36" width="9.85546875" style="2" customWidth="1"/>
    <col min="37" max="37" width="9.85546875" style="1" customWidth="1"/>
    <col min="38" max="16384" width="11.42578125" style="1"/>
  </cols>
  <sheetData>
    <row r="1" spans="1:37" ht="16.5" customHeight="1" x14ac:dyDescent="0.2">
      <c r="A1" s="3" t="s">
        <v>340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17" t="s">
        <v>339</v>
      </c>
    </row>
    <row r="2" spans="1:37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37" ht="20.25" customHeight="1" x14ac:dyDescent="0.2">
      <c r="A3" s="199" t="s">
        <v>93</v>
      </c>
      <c r="B3" s="201" t="s">
        <v>1</v>
      </c>
      <c r="C3" s="203" t="s">
        <v>93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</row>
    <row r="4" spans="1:37" ht="29.25" customHeight="1" x14ac:dyDescent="0.2">
      <c r="A4" s="204"/>
      <c r="B4" s="205"/>
      <c r="C4" s="206" t="s">
        <v>43</v>
      </c>
      <c r="D4" s="206"/>
      <c r="E4" s="206"/>
      <c r="F4" s="13"/>
      <c r="G4" s="206" t="s">
        <v>42</v>
      </c>
      <c r="H4" s="206"/>
      <c r="I4" s="206"/>
      <c r="J4" s="13"/>
      <c r="K4" s="206" t="s">
        <v>41</v>
      </c>
      <c r="L4" s="206"/>
      <c r="M4" s="206"/>
      <c r="N4" s="13"/>
      <c r="O4" s="206" t="s">
        <v>40</v>
      </c>
      <c r="P4" s="206"/>
      <c r="Q4" s="206"/>
      <c r="R4" s="13"/>
      <c r="S4" s="206" t="s">
        <v>39</v>
      </c>
      <c r="T4" s="206"/>
      <c r="U4" s="206"/>
      <c r="V4" s="13"/>
      <c r="W4" s="206" t="s">
        <v>38</v>
      </c>
      <c r="X4" s="206"/>
      <c r="Y4" s="206"/>
      <c r="Z4" s="13"/>
      <c r="AA4" s="206" t="s">
        <v>37</v>
      </c>
      <c r="AB4" s="206"/>
      <c r="AC4" s="206"/>
      <c r="AD4" s="13"/>
      <c r="AE4" s="206" t="s">
        <v>36</v>
      </c>
      <c r="AF4" s="206"/>
      <c r="AG4" s="206"/>
      <c r="AH4" s="13"/>
      <c r="AI4" s="206" t="s">
        <v>16</v>
      </c>
      <c r="AJ4" s="206"/>
      <c r="AK4" s="206"/>
    </row>
    <row r="5" spans="1:37" ht="20.25" customHeight="1" thickBot="1" x14ac:dyDescent="0.25">
      <c r="A5" s="200"/>
      <c r="B5" s="202"/>
      <c r="C5" s="74" t="s">
        <v>1</v>
      </c>
      <c r="D5" s="47" t="s">
        <v>8</v>
      </c>
      <c r="E5" s="47" t="s">
        <v>9</v>
      </c>
      <c r="F5" s="54"/>
      <c r="G5" s="74" t="s">
        <v>1</v>
      </c>
      <c r="H5" s="47" t="s">
        <v>8</v>
      </c>
      <c r="I5" s="47" t="s">
        <v>9</v>
      </c>
      <c r="J5" s="54"/>
      <c r="K5" s="74" t="s">
        <v>1</v>
      </c>
      <c r="L5" s="47" t="s">
        <v>8</v>
      </c>
      <c r="M5" s="47" t="s">
        <v>9</v>
      </c>
      <c r="N5" s="54"/>
      <c r="O5" s="74" t="s">
        <v>1</v>
      </c>
      <c r="P5" s="47" t="s">
        <v>8</v>
      </c>
      <c r="Q5" s="47" t="s">
        <v>9</v>
      </c>
      <c r="R5" s="54"/>
      <c r="S5" s="74" t="s">
        <v>1</v>
      </c>
      <c r="T5" s="47" t="s">
        <v>8</v>
      </c>
      <c r="U5" s="47" t="s">
        <v>9</v>
      </c>
      <c r="V5" s="54"/>
      <c r="W5" s="74" t="s">
        <v>1</v>
      </c>
      <c r="X5" s="47" t="s">
        <v>8</v>
      </c>
      <c r="Y5" s="47" t="s">
        <v>9</v>
      </c>
      <c r="Z5" s="54"/>
      <c r="AA5" s="74" t="s">
        <v>1</v>
      </c>
      <c r="AB5" s="47" t="s">
        <v>8</v>
      </c>
      <c r="AC5" s="47" t="s">
        <v>9</v>
      </c>
      <c r="AD5" s="54"/>
      <c r="AE5" s="74" t="s">
        <v>1</v>
      </c>
      <c r="AF5" s="47" t="s">
        <v>8</v>
      </c>
      <c r="AG5" s="47" t="s">
        <v>9</v>
      </c>
      <c r="AH5" s="54"/>
      <c r="AI5" s="74" t="s">
        <v>1</v>
      </c>
      <c r="AJ5" s="47" t="s">
        <v>8</v>
      </c>
      <c r="AK5" s="47" t="s">
        <v>9</v>
      </c>
    </row>
    <row r="6" spans="1:37" x14ac:dyDescent="0.2">
      <c r="A6" s="58" t="s">
        <v>1</v>
      </c>
      <c r="B6" s="76"/>
      <c r="C6" s="76"/>
      <c r="D6" s="76"/>
      <c r="E6" s="76"/>
      <c r="F6" s="55"/>
      <c r="G6" s="76"/>
      <c r="H6" s="76"/>
      <c r="I6" s="160"/>
      <c r="J6" s="55"/>
      <c r="K6" s="76"/>
      <c r="L6" s="76"/>
      <c r="M6" s="76"/>
      <c r="N6" s="55"/>
      <c r="O6" s="76"/>
      <c r="P6" s="76"/>
      <c r="Q6" s="76"/>
      <c r="R6" s="55"/>
      <c r="S6" s="76"/>
      <c r="T6" s="76"/>
      <c r="U6" s="76"/>
      <c r="V6" s="55"/>
      <c r="W6" s="76"/>
      <c r="X6" s="76"/>
      <c r="Y6" s="76"/>
      <c r="Z6" s="55"/>
      <c r="AA6" s="76"/>
      <c r="AB6" s="76"/>
      <c r="AC6" s="76"/>
      <c r="AD6" s="55"/>
      <c r="AE6" s="76"/>
      <c r="AF6" s="76"/>
      <c r="AG6" s="76"/>
      <c r="AH6" s="76"/>
      <c r="AI6" s="76"/>
      <c r="AJ6" s="76"/>
      <c r="AK6" s="76"/>
    </row>
    <row r="7" spans="1:37" ht="17.25" customHeight="1" x14ac:dyDescent="0.2">
      <c r="A7" s="32" t="s">
        <v>86</v>
      </c>
      <c r="B7" s="81"/>
      <c r="C7" s="81"/>
      <c r="D7" s="78"/>
      <c r="E7" s="78"/>
      <c r="F7" s="9"/>
      <c r="G7" s="81"/>
      <c r="H7" s="78"/>
      <c r="I7" s="158"/>
      <c r="J7" s="9"/>
      <c r="K7" s="81"/>
      <c r="L7" s="78"/>
      <c r="M7" s="78"/>
      <c r="N7" s="9"/>
      <c r="O7" s="81"/>
      <c r="P7" s="78"/>
      <c r="Q7" s="78"/>
      <c r="R7" s="9"/>
      <c r="S7" s="81"/>
      <c r="T7" s="78"/>
      <c r="U7" s="78"/>
      <c r="V7" s="9"/>
      <c r="W7" s="81"/>
      <c r="X7" s="78"/>
      <c r="Y7" s="78"/>
      <c r="Z7" s="9"/>
      <c r="AA7" s="81"/>
      <c r="AB7" s="78"/>
      <c r="AC7" s="78"/>
      <c r="AD7" s="9"/>
      <c r="AE7" s="81"/>
      <c r="AF7" s="78"/>
      <c r="AG7" s="78"/>
      <c r="AH7" s="81"/>
      <c r="AI7" s="81"/>
      <c r="AJ7" s="78"/>
      <c r="AK7" s="78"/>
    </row>
    <row r="8" spans="1:37" ht="17.25" customHeight="1" x14ac:dyDescent="0.2">
      <c r="A8" s="32" t="s">
        <v>87</v>
      </c>
      <c r="B8" s="81"/>
      <c r="C8" s="81"/>
      <c r="D8" s="78"/>
      <c r="E8" s="78"/>
      <c r="F8" s="9"/>
      <c r="G8" s="81"/>
      <c r="H8" s="78"/>
      <c r="I8" s="158"/>
      <c r="J8" s="9"/>
      <c r="K8" s="81"/>
      <c r="L8" s="78"/>
      <c r="M8" s="78"/>
      <c r="N8" s="9"/>
      <c r="O8" s="81"/>
      <c r="P8" s="78"/>
      <c r="Q8" s="78"/>
      <c r="R8" s="9"/>
      <c r="S8" s="81"/>
      <c r="T8" s="78"/>
      <c r="U8" s="78"/>
      <c r="V8" s="9"/>
      <c r="W8" s="81"/>
      <c r="X8" s="78"/>
      <c r="Y8" s="78"/>
      <c r="Z8" s="9"/>
      <c r="AA8" s="81"/>
      <c r="AB8" s="78"/>
      <c r="AC8" s="78"/>
      <c r="AD8" s="9"/>
      <c r="AE8" s="81"/>
      <c r="AF8" s="78"/>
      <c r="AG8" s="78"/>
      <c r="AH8" s="81"/>
      <c r="AI8" s="81"/>
      <c r="AJ8" s="78"/>
      <c r="AK8" s="78"/>
    </row>
    <row r="9" spans="1:37" ht="25.5" x14ac:dyDescent="0.2">
      <c r="A9" s="32" t="s">
        <v>88</v>
      </c>
      <c r="B9" s="81"/>
      <c r="C9" s="157"/>
      <c r="D9" s="158"/>
      <c r="E9" s="158"/>
      <c r="F9" s="9"/>
      <c r="G9" s="157"/>
      <c r="H9" s="158"/>
      <c r="I9" s="158"/>
      <c r="J9" s="9"/>
      <c r="K9" s="81"/>
      <c r="L9" s="78"/>
      <c r="M9" s="78"/>
      <c r="N9" s="9"/>
      <c r="O9" s="157"/>
      <c r="P9" s="158"/>
      <c r="Q9" s="158"/>
      <c r="R9" s="9"/>
      <c r="S9" s="81"/>
      <c r="T9" s="78"/>
      <c r="U9" s="78"/>
      <c r="V9" s="9"/>
      <c r="W9" s="81"/>
      <c r="X9" s="78"/>
      <c r="Y9" s="78"/>
      <c r="Z9" s="9"/>
      <c r="AA9" s="81"/>
      <c r="AB9" s="78"/>
      <c r="AC9" s="78"/>
      <c r="AD9" s="9"/>
      <c r="AE9" s="81"/>
      <c r="AF9" s="78"/>
      <c r="AG9" s="78"/>
      <c r="AH9" s="81"/>
      <c r="AI9" s="81"/>
      <c r="AJ9" s="78"/>
      <c r="AK9" s="78"/>
    </row>
    <row r="10" spans="1:37" s="2" customFormat="1" ht="25.5" x14ac:dyDescent="0.25">
      <c r="A10" s="32" t="s">
        <v>89</v>
      </c>
      <c r="B10" s="81"/>
      <c r="C10" s="81"/>
      <c r="D10" s="78"/>
      <c r="E10" s="78"/>
      <c r="F10" s="9"/>
      <c r="G10" s="157"/>
      <c r="H10" s="158"/>
      <c r="I10" s="158"/>
      <c r="J10" s="9"/>
      <c r="K10" s="157"/>
      <c r="L10" s="158"/>
      <c r="M10" s="158"/>
      <c r="N10" s="9"/>
      <c r="O10" s="81"/>
      <c r="P10" s="78"/>
      <c r="Q10" s="158"/>
      <c r="R10" s="9"/>
      <c r="S10" s="81"/>
      <c r="T10" s="78"/>
      <c r="U10" s="158"/>
      <c r="V10" s="9"/>
      <c r="W10" s="81"/>
      <c r="X10" s="78"/>
      <c r="Y10" s="78"/>
      <c r="Z10" s="9"/>
      <c r="AA10" s="81"/>
      <c r="AB10" s="78"/>
      <c r="AC10" s="78"/>
      <c r="AD10" s="9"/>
      <c r="AE10" s="81"/>
      <c r="AF10" s="78"/>
      <c r="AG10" s="78"/>
      <c r="AH10" s="81"/>
      <c r="AI10" s="81"/>
      <c r="AJ10" s="78"/>
      <c r="AK10" s="78"/>
    </row>
    <row r="11" spans="1:37" s="2" customFormat="1" ht="17.25" customHeight="1" x14ac:dyDescent="0.25">
      <c r="A11" s="32" t="s">
        <v>90</v>
      </c>
      <c r="B11" s="81"/>
      <c r="C11" s="81"/>
      <c r="D11" s="78"/>
      <c r="E11" s="78"/>
      <c r="F11" s="9"/>
      <c r="G11" s="81"/>
      <c r="H11" s="78"/>
      <c r="I11" s="158"/>
      <c r="J11" s="9"/>
      <c r="K11" s="81"/>
      <c r="L11" s="78"/>
      <c r="M11" s="78"/>
      <c r="N11" s="9"/>
      <c r="O11" s="81"/>
      <c r="P11" s="78"/>
      <c r="Q11" s="78"/>
      <c r="R11" s="9"/>
      <c r="S11" s="81"/>
      <c r="T11" s="78"/>
      <c r="U11" s="78"/>
      <c r="V11" s="9"/>
      <c r="W11" s="81"/>
      <c r="X11" s="78"/>
      <c r="Y11" s="78"/>
      <c r="Z11" s="9"/>
      <c r="AA11" s="81"/>
      <c r="AB11" s="78"/>
      <c r="AC11" s="78"/>
      <c r="AD11" s="9"/>
      <c r="AE11" s="81"/>
      <c r="AF11" s="78"/>
      <c r="AG11" s="78"/>
      <c r="AH11" s="81"/>
      <c r="AI11" s="81"/>
      <c r="AJ11" s="78"/>
      <c r="AK11" s="78"/>
    </row>
    <row r="12" spans="1:37" s="2" customFormat="1" ht="17.25" customHeight="1" x14ac:dyDescent="0.25">
      <c r="A12" s="32" t="s">
        <v>91</v>
      </c>
      <c r="B12" s="81"/>
      <c r="C12" s="81"/>
      <c r="D12" s="78"/>
      <c r="E12" s="158"/>
      <c r="F12" s="9"/>
      <c r="G12" s="81"/>
      <c r="H12" s="78"/>
      <c r="I12" s="158"/>
      <c r="J12" s="9"/>
      <c r="K12" s="81"/>
      <c r="L12" s="78"/>
      <c r="M12" s="158"/>
      <c r="N12" s="9"/>
      <c r="O12" s="81"/>
      <c r="P12" s="78"/>
      <c r="Q12" s="158"/>
      <c r="R12" s="9"/>
      <c r="S12" s="81"/>
      <c r="T12" s="78"/>
      <c r="U12" s="78"/>
      <c r="V12" s="9"/>
      <c r="W12" s="81"/>
      <c r="X12" s="78"/>
      <c r="Y12" s="78"/>
      <c r="Z12" s="9"/>
      <c r="AA12" s="81"/>
      <c r="AB12" s="78"/>
      <c r="AC12" s="78"/>
      <c r="AD12" s="9"/>
      <c r="AE12" s="81"/>
      <c r="AF12" s="78"/>
      <c r="AG12" s="78"/>
      <c r="AH12" s="30"/>
      <c r="AI12" s="81"/>
      <c r="AJ12" s="78"/>
      <c r="AK12" s="78"/>
    </row>
    <row r="13" spans="1:37" ht="17.25" customHeight="1" thickBot="1" x14ac:dyDescent="0.25">
      <c r="A13" s="59" t="s">
        <v>92</v>
      </c>
      <c r="B13" s="82"/>
      <c r="C13" s="82"/>
      <c r="D13" s="80"/>
      <c r="E13" s="159"/>
      <c r="F13" s="52"/>
      <c r="G13" s="82"/>
      <c r="H13" s="159"/>
      <c r="I13" s="159"/>
      <c r="J13" s="52"/>
      <c r="K13" s="82"/>
      <c r="L13" s="80"/>
      <c r="M13" s="80"/>
      <c r="N13" s="52"/>
      <c r="O13" s="82"/>
      <c r="P13" s="80"/>
      <c r="Q13" s="159"/>
      <c r="R13" s="52"/>
      <c r="S13" s="82"/>
      <c r="T13" s="80"/>
      <c r="U13" s="159"/>
      <c r="V13" s="52"/>
      <c r="W13" s="82"/>
      <c r="X13" s="80"/>
      <c r="Y13" s="80"/>
      <c r="Z13" s="52"/>
      <c r="AA13" s="82"/>
      <c r="AB13" s="80"/>
      <c r="AC13" s="80"/>
      <c r="AD13" s="52"/>
      <c r="AE13" s="82"/>
      <c r="AF13" s="80"/>
      <c r="AG13" s="159"/>
      <c r="AH13" s="82"/>
      <c r="AI13" s="82"/>
      <c r="AJ13" s="80"/>
      <c r="AK13" s="80"/>
    </row>
    <row r="16" spans="1:37" ht="12.75" customHeight="1" x14ac:dyDescent="0.2">
      <c r="A16" s="2"/>
      <c r="D16" s="1"/>
      <c r="H16" s="1"/>
    </row>
  </sheetData>
  <mergeCells count="12">
    <mergeCell ref="AE4:AG4"/>
    <mergeCell ref="A3:A5"/>
    <mergeCell ref="B3:B5"/>
    <mergeCell ref="C3:AK3"/>
    <mergeCell ref="C4:E4"/>
    <mergeCell ref="G4:I4"/>
    <mergeCell ref="K4:M4"/>
    <mergeCell ref="O4:Q4"/>
    <mergeCell ref="S4:U4"/>
    <mergeCell ref="W4:Y4"/>
    <mergeCell ref="AA4:AC4"/>
    <mergeCell ref="AI4:AK4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5" tint="0.39997558519241921"/>
  </sheetPr>
  <dimension ref="A1:H16"/>
  <sheetViews>
    <sheetView showGridLines="0" workbookViewId="0"/>
  </sheetViews>
  <sheetFormatPr baseColWidth="10" defaultRowHeight="12.75" x14ac:dyDescent="0.2"/>
  <cols>
    <col min="1" max="1" width="36.42578125" style="1" customWidth="1"/>
    <col min="2" max="4" width="11.42578125" style="2" customWidth="1"/>
    <col min="5" max="5" width="0.42578125" style="2" customWidth="1"/>
    <col min="6" max="7" width="11.42578125" style="2" customWidth="1"/>
    <col min="8" max="8" width="11.42578125" style="1" customWidth="1"/>
    <col min="9" max="11" width="9.85546875" style="1" customWidth="1"/>
    <col min="12" max="12" width="0.42578125" style="1" customWidth="1"/>
    <col min="13" max="15" width="9.85546875" style="1" customWidth="1"/>
    <col min="16" max="16" width="0.42578125" style="1" customWidth="1"/>
    <col min="17" max="19" width="9.85546875" style="1" customWidth="1"/>
    <col min="20" max="20" width="0.42578125" style="1" customWidth="1"/>
    <col min="21" max="23" width="9.85546875" style="1" customWidth="1"/>
    <col min="24" max="24" width="0.42578125" style="1" customWidth="1"/>
    <col min="25" max="27" width="9.85546875" style="1" customWidth="1"/>
    <col min="28" max="16384" width="11.42578125" style="1"/>
  </cols>
  <sheetData>
    <row r="1" spans="1:8" ht="16.5" x14ac:dyDescent="0.2">
      <c r="A1" s="3" t="s">
        <v>322</v>
      </c>
      <c r="B1" s="3"/>
      <c r="C1" s="3"/>
      <c r="D1" s="3"/>
      <c r="E1" s="3"/>
      <c r="F1" s="3"/>
      <c r="G1" s="3"/>
      <c r="H1" s="17" t="s">
        <v>50</v>
      </c>
    </row>
    <row r="2" spans="1:8" ht="13.5" thickBot="1" x14ac:dyDescent="0.25">
      <c r="A2" s="6">
        <v>2014</v>
      </c>
      <c r="B2" s="8"/>
      <c r="C2" s="8"/>
      <c r="D2" s="8"/>
      <c r="E2" s="8"/>
      <c r="F2" s="8"/>
      <c r="G2" s="8"/>
    </row>
    <row r="3" spans="1:8" ht="17.25" customHeight="1" x14ac:dyDescent="0.2">
      <c r="A3" s="199" t="s">
        <v>295</v>
      </c>
      <c r="B3" s="207" t="s">
        <v>292</v>
      </c>
      <c r="C3" s="207"/>
      <c r="D3" s="207"/>
      <c r="E3" s="207"/>
      <c r="F3" s="207"/>
      <c r="G3" s="207"/>
      <c r="H3" s="207"/>
    </row>
    <row r="4" spans="1:8" ht="17.25" customHeight="1" x14ac:dyDescent="0.2">
      <c r="A4" s="204"/>
      <c r="B4" s="206" t="s">
        <v>10</v>
      </c>
      <c r="C4" s="206"/>
      <c r="D4" s="206"/>
      <c r="E4" s="13"/>
      <c r="F4" s="206" t="s">
        <v>294</v>
      </c>
      <c r="G4" s="206"/>
      <c r="H4" s="206"/>
    </row>
    <row r="5" spans="1:8" ht="19.5" customHeight="1" thickBot="1" x14ac:dyDescent="0.25">
      <c r="A5" s="200"/>
      <c r="B5" s="75" t="s">
        <v>1</v>
      </c>
      <c r="C5" s="75" t="s">
        <v>8</v>
      </c>
      <c r="D5" s="75" t="s">
        <v>9</v>
      </c>
      <c r="F5" s="75" t="s">
        <v>1</v>
      </c>
      <c r="G5" s="75" t="s">
        <v>8</v>
      </c>
      <c r="H5" s="75" t="s">
        <v>9</v>
      </c>
    </row>
    <row r="6" spans="1:8" ht="19.5" customHeight="1" x14ac:dyDescent="0.2">
      <c r="A6" s="55" t="s">
        <v>1</v>
      </c>
      <c r="B6" s="76"/>
      <c r="C6" s="76"/>
      <c r="D6" s="76"/>
      <c r="E6" s="76"/>
      <c r="F6" s="76"/>
      <c r="G6" s="76"/>
      <c r="H6" s="76"/>
    </row>
    <row r="7" spans="1:8" ht="19.5" customHeight="1" x14ac:dyDescent="0.2">
      <c r="A7" s="90" t="s">
        <v>342</v>
      </c>
      <c r="B7" s="81"/>
      <c r="C7" s="81"/>
      <c r="D7" s="81"/>
      <c r="E7" s="81"/>
      <c r="F7" s="81"/>
      <c r="G7" s="81"/>
      <c r="H7" s="81"/>
    </row>
    <row r="8" spans="1:8" ht="19.5" customHeight="1" x14ac:dyDescent="0.2">
      <c r="A8" s="90" t="s">
        <v>341</v>
      </c>
      <c r="B8" s="81"/>
      <c r="C8" s="81"/>
      <c r="D8" s="81"/>
      <c r="E8" s="81"/>
      <c r="F8" s="81"/>
      <c r="G8" s="81"/>
      <c r="H8" s="81"/>
    </row>
    <row r="9" spans="1:8" ht="15" customHeight="1" x14ac:dyDescent="0.2">
      <c r="A9" s="32" t="s">
        <v>11</v>
      </c>
      <c r="B9" s="81"/>
      <c r="C9" s="78"/>
      <c r="D9" s="78"/>
      <c r="E9" s="30"/>
      <c r="F9" s="81"/>
      <c r="G9" s="78"/>
      <c r="H9" s="78"/>
    </row>
    <row r="10" spans="1:8" ht="15" customHeight="1" x14ac:dyDescent="0.2">
      <c r="A10" s="32" t="s">
        <v>12</v>
      </c>
      <c r="B10" s="81"/>
      <c r="C10" s="78"/>
      <c r="D10" s="78"/>
      <c r="E10" s="30"/>
      <c r="F10" s="81"/>
      <c r="G10" s="78"/>
      <c r="H10" s="78"/>
    </row>
    <row r="11" spans="1:8" ht="15" customHeight="1" x14ac:dyDescent="0.2">
      <c r="A11" s="32" t="s">
        <v>13</v>
      </c>
      <c r="B11" s="81"/>
      <c r="C11" s="78"/>
      <c r="D11" s="78"/>
      <c r="E11" s="30"/>
      <c r="F11" s="85"/>
      <c r="G11" s="84" t="s">
        <v>34</v>
      </c>
      <c r="H11" s="85"/>
    </row>
    <row r="12" spans="1:8" ht="15" customHeight="1" x14ac:dyDescent="0.2">
      <c r="A12" s="32" t="s">
        <v>17</v>
      </c>
      <c r="B12" s="85"/>
      <c r="C12" s="84" t="s">
        <v>34</v>
      </c>
      <c r="D12" s="85"/>
      <c r="E12" s="30"/>
      <c r="F12" s="81"/>
      <c r="G12" s="78"/>
      <c r="H12" s="78"/>
    </row>
    <row r="13" spans="1:8" ht="15" customHeight="1" x14ac:dyDescent="0.2">
      <c r="A13" s="32" t="s">
        <v>14</v>
      </c>
      <c r="B13" s="81"/>
      <c r="C13" s="78"/>
      <c r="D13" s="78"/>
      <c r="E13" s="30"/>
      <c r="F13" s="85"/>
      <c r="G13" s="84" t="s">
        <v>34</v>
      </c>
      <c r="H13" s="85"/>
    </row>
    <row r="14" spans="1:8" ht="15" customHeight="1" x14ac:dyDescent="0.2">
      <c r="A14" s="32" t="s">
        <v>15</v>
      </c>
      <c r="B14" s="81"/>
      <c r="C14" s="78"/>
      <c r="D14" s="78"/>
      <c r="E14" s="30"/>
      <c r="F14" s="81"/>
      <c r="G14" s="78"/>
      <c r="H14" s="78"/>
    </row>
    <row r="15" spans="1:8" ht="15" customHeight="1" thickBot="1" x14ac:dyDescent="0.25">
      <c r="A15" s="59" t="s">
        <v>16</v>
      </c>
      <c r="B15" s="82"/>
      <c r="C15" s="80"/>
      <c r="D15" s="80"/>
      <c r="E15" s="52"/>
      <c r="F15" s="82"/>
      <c r="G15" s="80"/>
      <c r="H15" s="80"/>
    </row>
    <row r="16" spans="1:8" x14ac:dyDescent="0.2">
      <c r="A16" s="21" t="s">
        <v>374</v>
      </c>
    </row>
  </sheetData>
  <mergeCells count="4">
    <mergeCell ref="A3:A5"/>
    <mergeCell ref="B4:D4"/>
    <mergeCell ref="F4:H4"/>
    <mergeCell ref="B3:H3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0.39997558519241921"/>
  </sheetPr>
  <dimension ref="A1:N17"/>
  <sheetViews>
    <sheetView showGridLines="0" zoomScaleNormal="100" workbookViewId="0"/>
  </sheetViews>
  <sheetFormatPr baseColWidth="10" defaultRowHeight="12.75" x14ac:dyDescent="0.2"/>
  <cols>
    <col min="1" max="1" width="33.140625" style="1" customWidth="1"/>
    <col min="2" max="3" width="11.42578125" style="2" customWidth="1"/>
    <col min="4" max="5" width="14.28515625" style="2" customWidth="1"/>
    <col min="6" max="6" width="0.42578125" style="2" customWidth="1"/>
    <col min="7" max="7" width="11.42578125" style="2" customWidth="1"/>
    <col min="8" max="9" width="14.28515625" style="2" customWidth="1"/>
    <col min="10" max="10" width="0.42578125" style="2" customWidth="1"/>
    <col min="11" max="11" width="11.42578125" style="2" customWidth="1"/>
    <col min="12" max="12" width="14.28515625" style="2" customWidth="1"/>
    <col min="13" max="13" width="14.28515625" style="1" customWidth="1"/>
    <col min="14" max="16384" width="11.42578125" style="1"/>
  </cols>
  <sheetData>
    <row r="1" spans="1:14" ht="16.5" customHeight="1" x14ac:dyDescent="0.2">
      <c r="A1" s="3" t="s">
        <v>323</v>
      </c>
      <c r="B1" s="27"/>
      <c r="C1" s="27"/>
      <c r="D1" s="27"/>
      <c r="E1" s="27"/>
      <c r="F1" s="27"/>
      <c r="G1" s="27"/>
      <c r="H1" s="27"/>
      <c r="I1" s="16"/>
      <c r="J1" s="16"/>
      <c r="K1" s="22"/>
      <c r="L1" s="16"/>
      <c r="M1" s="17" t="s">
        <v>59</v>
      </c>
    </row>
    <row r="2" spans="1:14" ht="13.5" thickBot="1" x14ac:dyDescent="0.25">
      <c r="A2" s="6">
        <v>2014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29.25" customHeight="1" x14ac:dyDescent="0.2">
      <c r="A3" s="199" t="s">
        <v>45</v>
      </c>
      <c r="B3" s="201" t="s">
        <v>1</v>
      </c>
      <c r="C3" s="203" t="s">
        <v>46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</row>
    <row r="4" spans="1:14" ht="18.75" customHeight="1" x14ac:dyDescent="0.2">
      <c r="A4" s="204"/>
      <c r="B4" s="205"/>
      <c r="C4" s="206" t="s">
        <v>47</v>
      </c>
      <c r="D4" s="206"/>
      <c r="E4" s="206"/>
      <c r="F4" s="43"/>
      <c r="G4" s="206" t="s">
        <v>48</v>
      </c>
      <c r="H4" s="206"/>
      <c r="I4" s="206"/>
      <c r="J4" s="42" t="s">
        <v>49</v>
      </c>
      <c r="K4" s="206" t="s">
        <v>49</v>
      </c>
      <c r="L4" s="206"/>
      <c r="M4" s="206"/>
    </row>
    <row r="5" spans="1:14" ht="18.75" customHeight="1" thickBot="1" x14ac:dyDescent="0.25">
      <c r="A5" s="200"/>
      <c r="B5" s="202"/>
      <c r="C5" s="38" t="s">
        <v>1</v>
      </c>
      <c r="D5" s="47" t="s">
        <v>8</v>
      </c>
      <c r="E5" s="47" t="s">
        <v>9</v>
      </c>
      <c r="F5" s="54"/>
      <c r="G5" s="38" t="s">
        <v>1</v>
      </c>
      <c r="H5" s="47" t="s">
        <v>8</v>
      </c>
      <c r="I5" s="47" t="s">
        <v>9</v>
      </c>
      <c r="J5" s="54"/>
      <c r="K5" s="38" t="s">
        <v>1</v>
      </c>
      <c r="L5" s="47" t="s">
        <v>8</v>
      </c>
      <c r="M5" s="47" t="s">
        <v>9</v>
      </c>
    </row>
    <row r="6" spans="1:14" ht="18" customHeight="1" x14ac:dyDescent="0.2">
      <c r="A6" s="55" t="s">
        <v>1</v>
      </c>
      <c r="B6" s="76"/>
      <c r="C6" s="76"/>
      <c r="D6" s="76"/>
      <c r="E6" s="76"/>
      <c r="F6" s="62"/>
      <c r="G6" s="76"/>
      <c r="H6" s="76"/>
      <c r="I6" s="76"/>
      <c r="J6" s="62"/>
      <c r="K6" s="76"/>
      <c r="L6" s="76"/>
      <c r="M6" s="76"/>
      <c r="N6" s="108"/>
    </row>
    <row r="7" spans="1:14" ht="17.25" customHeight="1" x14ac:dyDescent="0.2">
      <c r="A7" s="23" t="s">
        <v>43</v>
      </c>
      <c r="B7" s="81"/>
      <c r="C7" s="81"/>
      <c r="D7" s="78"/>
      <c r="E7" s="78"/>
      <c r="F7" s="18"/>
      <c r="G7" s="81"/>
      <c r="H7" s="78"/>
      <c r="I7" s="78"/>
      <c r="J7" s="18"/>
      <c r="K7" s="81"/>
      <c r="L7" s="78"/>
      <c r="M7" s="78"/>
      <c r="N7" s="108"/>
    </row>
    <row r="8" spans="1:14" ht="17.25" customHeight="1" x14ac:dyDescent="0.2">
      <c r="A8" s="23" t="s">
        <v>42</v>
      </c>
      <c r="B8" s="81"/>
      <c r="C8" s="81"/>
      <c r="D8" s="78"/>
      <c r="E8" s="158"/>
      <c r="F8" s="18"/>
      <c r="G8" s="81"/>
      <c r="H8" s="78"/>
      <c r="I8" s="158"/>
      <c r="J8" s="18"/>
      <c r="K8" s="157"/>
      <c r="L8" s="158"/>
      <c r="M8" s="158"/>
      <c r="N8" s="108"/>
    </row>
    <row r="9" spans="1:14" ht="17.25" customHeight="1" x14ac:dyDescent="0.2">
      <c r="A9" s="23" t="s">
        <v>41</v>
      </c>
      <c r="B9" s="81"/>
      <c r="C9" s="81"/>
      <c r="D9" s="78"/>
      <c r="E9" s="78"/>
      <c r="F9" s="18"/>
      <c r="G9" s="81"/>
      <c r="H9" s="78"/>
      <c r="I9" s="78"/>
      <c r="J9" s="78"/>
      <c r="K9" s="81"/>
      <c r="L9" s="78"/>
      <c r="M9" s="158"/>
      <c r="N9" s="108"/>
    </row>
    <row r="10" spans="1:14" ht="17.25" customHeight="1" x14ac:dyDescent="0.2">
      <c r="A10" s="23" t="s">
        <v>40</v>
      </c>
      <c r="B10" s="81"/>
      <c r="C10" s="81"/>
      <c r="D10" s="78"/>
      <c r="E10" s="78"/>
      <c r="F10" s="18"/>
      <c r="G10" s="81"/>
      <c r="H10" s="78"/>
      <c r="I10" s="78"/>
      <c r="J10" s="78"/>
      <c r="K10" s="81"/>
      <c r="L10" s="78"/>
      <c r="M10" s="78"/>
      <c r="N10" s="108"/>
    </row>
    <row r="11" spans="1:14" ht="17.25" customHeight="1" x14ac:dyDescent="0.2">
      <c r="A11" s="23" t="s">
        <v>39</v>
      </c>
      <c r="B11" s="81"/>
      <c r="C11" s="81"/>
      <c r="D11" s="78"/>
      <c r="E11" s="78"/>
      <c r="F11" s="18"/>
      <c r="G11" s="81"/>
      <c r="H11" s="78"/>
      <c r="I11" s="78"/>
      <c r="J11" s="78"/>
      <c r="K11" s="81"/>
      <c r="L11" s="78"/>
      <c r="M11" s="78"/>
      <c r="N11" s="108"/>
    </row>
    <row r="12" spans="1:14" ht="17.25" customHeight="1" x14ac:dyDescent="0.2">
      <c r="A12" s="23" t="s">
        <v>38</v>
      </c>
      <c r="B12" s="81"/>
      <c r="C12" s="81"/>
      <c r="D12" s="78"/>
      <c r="E12" s="78"/>
      <c r="F12" s="18"/>
      <c r="G12" s="81"/>
      <c r="H12" s="78"/>
      <c r="I12" s="78"/>
      <c r="J12" s="78"/>
      <c r="K12" s="81"/>
      <c r="L12" s="78"/>
      <c r="M12" s="78"/>
      <c r="N12" s="108"/>
    </row>
    <row r="13" spans="1:14" ht="17.25" customHeight="1" x14ac:dyDescent="0.2">
      <c r="A13" s="23" t="s">
        <v>37</v>
      </c>
      <c r="B13" s="81"/>
      <c r="C13" s="81"/>
      <c r="D13" s="78"/>
      <c r="E13" s="78"/>
      <c r="F13" s="18"/>
      <c r="G13" s="81"/>
      <c r="H13" s="78"/>
      <c r="I13" s="78"/>
      <c r="J13" s="78"/>
      <c r="K13" s="81"/>
      <c r="L13" s="78"/>
      <c r="M13" s="78"/>
      <c r="N13" s="108"/>
    </row>
    <row r="14" spans="1:14" ht="17.25" customHeight="1" x14ac:dyDescent="0.2">
      <c r="A14" s="23" t="s">
        <v>36</v>
      </c>
      <c r="B14" s="81"/>
      <c r="C14" s="81"/>
      <c r="D14" s="78"/>
      <c r="E14" s="78"/>
      <c r="F14" s="18"/>
      <c r="G14" s="81"/>
      <c r="H14" s="78"/>
      <c r="I14" s="78"/>
      <c r="J14" s="78"/>
      <c r="K14" s="81"/>
      <c r="L14" s="78"/>
      <c r="M14" s="78"/>
      <c r="N14" s="108"/>
    </row>
    <row r="15" spans="1:14" ht="17.25" customHeight="1" thickBot="1" x14ac:dyDescent="0.25">
      <c r="A15" s="51" t="s">
        <v>16</v>
      </c>
      <c r="B15" s="82"/>
      <c r="C15" s="82"/>
      <c r="D15" s="80"/>
      <c r="E15" s="80"/>
      <c r="F15" s="15"/>
      <c r="G15" s="82"/>
      <c r="H15" s="80"/>
      <c r="I15" s="80"/>
      <c r="J15" s="15"/>
      <c r="K15" s="82"/>
      <c r="L15" s="80"/>
      <c r="M15" s="80"/>
      <c r="N15" s="108"/>
    </row>
    <row r="16" spans="1:14" x14ac:dyDescent="0.2">
      <c r="A16" s="2"/>
      <c r="F16" s="18"/>
      <c r="G16" s="18"/>
      <c r="J16" s="18"/>
      <c r="K16" s="18"/>
      <c r="L16" s="78"/>
      <c r="M16" s="78"/>
    </row>
    <row r="17" spans="1:11" x14ac:dyDescent="0.2">
      <c r="A17" s="2"/>
      <c r="F17" s="18"/>
      <c r="G17" s="18"/>
      <c r="J17" s="18"/>
      <c r="K17" s="18"/>
    </row>
  </sheetData>
  <mergeCells count="6">
    <mergeCell ref="A3:A5"/>
    <mergeCell ref="B3:B5"/>
    <mergeCell ref="C4:E4"/>
    <mergeCell ref="K4:M4"/>
    <mergeCell ref="G4:I4"/>
    <mergeCell ref="C3:M3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5" tint="-0.249977111117893"/>
  </sheetPr>
  <dimension ref="A1:H16"/>
  <sheetViews>
    <sheetView showGridLines="0" workbookViewId="0"/>
  </sheetViews>
  <sheetFormatPr baseColWidth="10" defaultRowHeight="12.75" x14ac:dyDescent="0.2"/>
  <cols>
    <col min="1" max="1" width="23.5703125" style="7" customWidth="1"/>
    <col min="2" max="2" width="11.42578125" style="8" customWidth="1"/>
    <col min="3" max="4" width="18.28515625" style="8" customWidth="1"/>
    <col min="5" max="5" width="0.42578125" style="8" customWidth="1"/>
    <col min="6" max="6" width="11.42578125" style="8" customWidth="1"/>
    <col min="7" max="7" width="18.28515625" style="8" customWidth="1"/>
    <col min="8" max="8" width="18.28515625" style="7" customWidth="1"/>
    <col min="9" max="16384" width="11.42578125" style="7"/>
  </cols>
  <sheetData>
    <row r="1" spans="1:8" ht="16.5" customHeight="1" x14ac:dyDescent="0.2">
      <c r="A1" s="3" t="s">
        <v>324</v>
      </c>
      <c r="B1" s="3"/>
      <c r="C1" s="3"/>
      <c r="D1" s="3"/>
      <c r="E1" s="3"/>
      <c r="F1" s="3"/>
      <c r="G1" s="3"/>
      <c r="H1" s="17" t="s">
        <v>65</v>
      </c>
    </row>
    <row r="2" spans="1:8" ht="13.5" thickBot="1" x14ac:dyDescent="0.25">
      <c r="A2" s="6">
        <v>2014</v>
      </c>
    </row>
    <row r="3" spans="1:8" ht="21" customHeight="1" x14ac:dyDescent="0.2">
      <c r="A3" s="199" t="s">
        <v>60</v>
      </c>
      <c r="B3" s="203" t="s">
        <v>61</v>
      </c>
      <c r="C3" s="203"/>
      <c r="D3" s="203"/>
      <c r="E3" s="208"/>
      <c r="F3" s="203" t="s">
        <v>62</v>
      </c>
      <c r="G3" s="203"/>
      <c r="H3" s="203"/>
    </row>
    <row r="4" spans="1:8" ht="30" customHeight="1" thickBot="1" x14ac:dyDescent="0.25">
      <c r="A4" s="200"/>
      <c r="B4" s="47" t="s">
        <v>1</v>
      </c>
      <c r="C4" s="47" t="s">
        <v>8</v>
      </c>
      <c r="D4" s="47" t="s">
        <v>9</v>
      </c>
      <c r="E4" s="209"/>
      <c r="F4" s="47" t="s">
        <v>1</v>
      </c>
      <c r="G4" s="47" t="s">
        <v>8</v>
      </c>
      <c r="H4" s="47" t="s">
        <v>9</v>
      </c>
    </row>
    <row r="5" spans="1:8" x14ac:dyDescent="0.2">
      <c r="A5" s="58" t="s">
        <v>1</v>
      </c>
      <c r="B5" s="76"/>
      <c r="C5" s="76"/>
      <c r="D5" s="76"/>
      <c r="E5" s="62"/>
      <c r="F5" s="76"/>
      <c r="G5" s="76"/>
      <c r="H5" s="76"/>
    </row>
    <row r="6" spans="1:8" x14ac:dyDescent="0.2">
      <c r="A6" s="32" t="s">
        <v>280</v>
      </c>
      <c r="B6" s="81"/>
      <c r="C6" s="78"/>
      <c r="D6" s="78"/>
      <c r="E6" s="35"/>
      <c r="F6" s="81"/>
      <c r="G6" s="78"/>
      <c r="H6" s="78"/>
    </row>
    <row r="7" spans="1:8" x14ac:dyDescent="0.2">
      <c r="A7" s="32" t="s">
        <v>281</v>
      </c>
      <c r="B7" s="81"/>
      <c r="C7" s="78"/>
      <c r="D7" s="78"/>
      <c r="E7" s="11"/>
      <c r="F7" s="81"/>
      <c r="G7" s="78"/>
      <c r="H7" s="78"/>
    </row>
    <row r="8" spans="1:8" x14ac:dyDescent="0.2">
      <c r="A8" s="32" t="s">
        <v>51</v>
      </c>
      <c r="B8" s="81"/>
      <c r="C8" s="78"/>
      <c r="D8" s="78"/>
      <c r="E8" s="11"/>
      <c r="F8" s="81"/>
      <c r="G8" s="78"/>
      <c r="H8" s="78"/>
    </row>
    <row r="9" spans="1:8" x14ac:dyDescent="0.2">
      <c r="A9" s="32" t="s">
        <v>52</v>
      </c>
      <c r="B9" s="81"/>
      <c r="C9" s="78"/>
      <c r="D9" s="78"/>
      <c r="E9" s="11"/>
      <c r="F9" s="81"/>
      <c r="G9" s="78"/>
      <c r="H9" s="78"/>
    </row>
    <row r="10" spans="1:8" x14ac:dyDescent="0.2">
      <c r="A10" s="32" t="s">
        <v>53</v>
      </c>
      <c r="B10" s="81"/>
      <c r="C10" s="78"/>
      <c r="D10" s="78"/>
      <c r="E10" s="18"/>
      <c r="F10" s="81"/>
      <c r="G10" s="78"/>
      <c r="H10" s="78"/>
    </row>
    <row r="11" spans="1:8" x14ac:dyDescent="0.2">
      <c r="A11" s="32" t="s">
        <v>54</v>
      </c>
      <c r="B11" s="81"/>
      <c r="C11" s="78"/>
      <c r="D11" s="78"/>
      <c r="E11" s="18"/>
      <c r="F11" s="81"/>
      <c r="G11" s="78"/>
      <c r="H11" s="78"/>
    </row>
    <row r="12" spans="1:8" x14ac:dyDescent="0.2">
      <c r="A12" s="32" t="s">
        <v>55</v>
      </c>
      <c r="B12" s="81"/>
      <c r="C12" s="78"/>
      <c r="D12" s="78"/>
      <c r="E12" s="18"/>
      <c r="F12" s="81"/>
      <c r="G12" s="78"/>
      <c r="H12" s="78"/>
    </row>
    <row r="13" spans="1:8" x14ac:dyDescent="0.2">
      <c r="A13" s="32" t="s">
        <v>56</v>
      </c>
      <c r="B13" s="81"/>
      <c r="C13" s="78"/>
      <c r="D13" s="78"/>
      <c r="E13" s="18"/>
      <c r="F13" s="81"/>
      <c r="G13" s="78"/>
      <c r="H13" s="78"/>
    </row>
    <row r="14" spans="1:8" x14ac:dyDescent="0.2">
      <c r="A14" s="32" t="s">
        <v>57</v>
      </c>
      <c r="B14" s="81"/>
      <c r="C14" s="78"/>
      <c r="D14" s="78"/>
      <c r="E14" s="18"/>
      <c r="F14" s="81"/>
      <c r="G14" s="78"/>
      <c r="H14" s="78"/>
    </row>
    <row r="15" spans="1:8" ht="13.5" thickBot="1" x14ac:dyDescent="0.25">
      <c r="A15" s="59" t="s">
        <v>58</v>
      </c>
      <c r="B15" s="82"/>
      <c r="C15" s="80"/>
      <c r="D15" s="80"/>
      <c r="E15" s="15"/>
      <c r="F15" s="82"/>
      <c r="G15" s="80"/>
      <c r="H15" s="80"/>
    </row>
    <row r="16" spans="1:8" x14ac:dyDescent="0.2">
      <c r="A16" s="8"/>
    </row>
  </sheetData>
  <mergeCells count="4">
    <mergeCell ref="F3:H3"/>
    <mergeCell ref="A3:A4"/>
    <mergeCell ref="E3:E4"/>
    <mergeCell ref="B3:D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40</vt:i4>
      </vt:variant>
    </vt:vector>
  </HeadingPairs>
  <TitlesOfParts>
    <vt:vector size="40" baseType="lpstr">
      <vt:lpstr>Índice</vt:lpstr>
      <vt:lpstr>1.1.</vt:lpstr>
      <vt:lpstr>1.2.</vt:lpstr>
      <vt:lpstr>1.3.</vt:lpstr>
      <vt:lpstr>1.4.</vt:lpstr>
      <vt:lpstr>1.4.1.</vt:lpstr>
      <vt:lpstr>1.5.</vt:lpstr>
      <vt:lpstr>1.6.</vt:lpstr>
      <vt:lpstr>1.7.</vt:lpstr>
      <vt:lpstr>1.8.</vt:lpstr>
      <vt:lpstr>1.9.</vt:lpstr>
      <vt:lpstr>2.1.</vt:lpstr>
      <vt:lpstr>3.1.</vt:lpstr>
      <vt:lpstr>3.2.</vt:lpstr>
      <vt:lpstr>3.2.1.</vt:lpstr>
      <vt:lpstr>3.3.</vt:lpstr>
      <vt:lpstr>3.4.</vt:lpstr>
      <vt:lpstr>3.5.</vt:lpstr>
      <vt:lpstr>3.5.1.</vt:lpstr>
      <vt:lpstr>3.6.</vt:lpstr>
      <vt:lpstr>3.7.</vt:lpstr>
      <vt:lpstr>4.1.</vt:lpstr>
      <vt:lpstr>4.1.1.</vt:lpstr>
      <vt:lpstr>4.2.</vt:lpstr>
      <vt:lpstr>4.3.</vt:lpstr>
      <vt:lpstr>4.4.</vt:lpstr>
      <vt:lpstr>4.5.</vt:lpstr>
      <vt:lpstr>5.1.</vt:lpstr>
      <vt:lpstr>5.2.</vt:lpstr>
      <vt:lpstr>5.3.</vt:lpstr>
      <vt:lpstr>5.4.</vt:lpstr>
      <vt:lpstr>5.5.</vt:lpstr>
      <vt:lpstr>5.6.</vt:lpstr>
      <vt:lpstr>5.7.</vt:lpstr>
      <vt:lpstr>5.8.</vt:lpstr>
      <vt:lpstr>5.9.</vt:lpstr>
      <vt:lpstr>6.1.</vt:lpstr>
      <vt:lpstr>6.2.</vt:lpstr>
      <vt:lpstr>7.1.</vt:lpstr>
      <vt:lpstr>7.2.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Evaluacion</dc:creator>
  <cp:lastModifiedBy>Evaluacion</cp:lastModifiedBy>
  <cp:lastPrinted>2014-11-04T23:36:38Z</cp:lastPrinted>
  <dcterms:created xsi:type="dcterms:W3CDTF">2014-11-04T22:43:03Z</dcterms:created>
  <dcterms:modified xsi:type="dcterms:W3CDTF">2014-12-05T15:46:14Z</dcterms:modified>
</cp:coreProperties>
</file>